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4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5.xml" ContentType="application/vnd.openxmlformats-officedocument.drawing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6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drawings/drawing7.xml" ContentType="application/vnd.openxmlformats-officedocument.drawing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8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drawings/drawing9.xml" ContentType="application/vnd.openxmlformats-officedocument.drawing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drawings/drawing10.xml" ContentType="application/vnd.openxmlformats-officedocument.drawing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drawings/drawing11.xml" ContentType="application/vnd.openxmlformats-officedocument.drawing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0140_技術部\20221107施行関連\性能評価\"/>
    </mc:Choice>
  </mc:AlternateContent>
  <xr:revisionPtr revIDLastSave="0" documentId="13_ncr:1_{30E562BD-2690-4D8B-B68F-BFF0425278E5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作成要領" sheetId="54" r:id="rId1"/>
    <sheet name="必須（構造1）" sheetId="1" r:id="rId2"/>
    <sheet name="必須（構造2）" sheetId="4" r:id="rId3"/>
    <sheet name="必須（劣化）" sheetId="6" r:id="rId4"/>
    <sheet name="必須（維持管理）" sheetId="55" r:id="rId5"/>
    <sheet name="必須（断熱）" sheetId="59" r:id="rId6"/>
    <sheet name="必須（一次エネ）" sheetId="60" r:id="rId7"/>
    <sheet name="選択（構造・火災）" sheetId="5" r:id="rId8"/>
    <sheet name="選択（空気環境）" sheetId="52" r:id="rId9"/>
    <sheet name="選択（光・音・防犯）" sheetId="11" r:id="rId10"/>
    <sheet name="選択（高齢者1）" sheetId="57" r:id="rId11"/>
    <sheet name="選択（高齢者2）" sheetId="12" r:id="rId12"/>
  </sheets>
  <definedNames>
    <definedName name="_xlnm.Print_Area" localSheetId="0">作成要領!$B$2:$L$22</definedName>
    <definedName name="_xlnm.Print_Area" localSheetId="8">'選択（空気環境）'!$B$2:$Z$62</definedName>
    <definedName name="_xlnm.Print_Area" localSheetId="9">'選択（光・音・防犯）'!$B$2:$Z$58</definedName>
    <definedName name="_xlnm.Print_Area" localSheetId="7">'選択（構造・火災）'!$B$2:$Z$63</definedName>
    <definedName name="_xlnm.Print_Area" localSheetId="10">'選択（高齢者1）'!$B$2:$Z$53</definedName>
    <definedName name="_xlnm.Print_Area" localSheetId="11">'選択（高齢者2）'!$B$2:$Z$55</definedName>
    <definedName name="_xlnm.Print_Area" localSheetId="4">'必須（維持管理）'!$B$2:$Z$43</definedName>
    <definedName name="_xlnm.Print_Area" localSheetId="6">'必須（一次エネ）'!$B$2:$Z$41</definedName>
    <definedName name="_xlnm.Print_Area" localSheetId="1">'必須（構造1）'!$B$2:$Z$61</definedName>
    <definedName name="_xlnm.Print_Area" localSheetId="2">'必須（構造2）'!$B$2:$Z$58</definedName>
    <definedName name="_xlnm.Print_Area" localSheetId="5">'必須（断熱）'!$B$2:$Z$60</definedName>
    <definedName name="_xlnm.Print_Area" localSheetId="3">'必須（劣化）'!$B$2:$Z$64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57" l="1"/>
  <c r="AC3" i="55"/>
  <c r="AC15" i="5"/>
  <c r="AC14" i="5"/>
  <c r="AF3" i="4"/>
  <c r="AF4" i="4"/>
  <c r="AC5" i="1"/>
  <c r="AC3" i="1"/>
  <c r="AC4" i="1"/>
  <c r="AC6" i="1"/>
  <c r="AC3" i="12"/>
  <c r="AC3" i="4"/>
  <c r="AC4" i="4"/>
  <c r="AC5" i="4"/>
  <c r="AC6" i="4"/>
  <c r="AC7" i="4"/>
  <c r="AC3" i="6"/>
  <c r="AC3" i="11"/>
</calcChain>
</file>

<file path=xl/sharedStrings.xml><?xml version="1.0" encoding="utf-8"?>
<sst xmlns="http://schemas.openxmlformats.org/spreadsheetml/2006/main" count="2868" uniqueCount="1242">
  <si>
    <t>なし</t>
    <phoneticPr fontId="2"/>
  </si>
  <si>
    <t>・</t>
    <phoneticPr fontId="2"/>
  </si>
  <si>
    <t>のコンクリート</t>
    <phoneticPr fontId="2"/>
  </si>
  <si>
    <t>・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</si>
  <si>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</si>
  <si>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</si>
  <si>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</si>
  <si>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</si>
  <si>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トラップ</t>
    <phoneticPr fontId="2"/>
  </si>
  <si>
    <t>・</t>
    <phoneticPr fontId="2"/>
  </si>
  <si>
    <t>（</t>
    <phoneticPr fontId="2"/>
  </si>
  <si>
    <t>仕上表</t>
    <rPh sb="0" eb="2">
      <t>シアゲ</t>
    </rPh>
    <rPh sb="2" eb="3">
      <t>オモテ</t>
    </rPh>
    <phoneticPr fontId="2"/>
  </si>
  <si>
    <t>※耐火時間は分</t>
    <rPh sb="1" eb="3">
      <t>タイカ</t>
    </rPh>
    <rPh sb="3" eb="5">
      <t>ジカン</t>
    </rPh>
    <rPh sb="6" eb="7">
      <t>フン</t>
    </rPh>
    <phoneticPr fontId="2"/>
  </si>
  <si>
    <t>羽子板ボルト</t>
    <rPh sb="0" eb="3">
      <t>ハゴイタ</t>
    </rPh>
    <phoneticPr fontId="2"/>
  </si>
  <si>
    <t>羽子板ボルト＋スクリュー釘</t>
    <rPh sb="0" eb="3">
      <t>ハゴイタ</t>
    </rPh>
    <rPh sb="12" eb="13">
      <t>クギ</t>
    </rPh>
    <phoneticPr fontId="2"/>
  </si>
  <si>
    <t>傾ぎ大入れ短ほぞ＋かね折り金物</t>
    <rPh sb="0" eb="1">
      <t>カタ</t>
    </rPh>
    <rPh sb="2" eb="3">
      <t>ダイ</t>
    </rPh>
    <rPh sb="3" eb="4">
      <t>イ</t>
    </rPh>
    <rPh sb="5" eb="6">
      <t>タン</t>
    </rPh>
    <rPh sb="11" eb="12">
      <t>オリ</t>
    </rPh>
    <rPh sb="13" eb="15">
      <t>カナモノ</t>
    </rPh>
    <phoneticPr fontId="2"/>
  </si>
  <si>
    <t>方位</t>
    <rPh sb="0" eb="2">
      <t>ホウイ</t>
    </rPh>
    <phoneticPr fontId="2"/>
  </si>
  <si>
    <t>結露防止</t>
    <rPh sb="0" eb="2">
      <t>ケツロ</t>
    </rPh>
    <rPh sb="2" eb="4">
      <t>ボウシ</t>
    </rPh>
    <phoneticPr fontId="2"/>
  </si>
  <si>
    <t>・</t>
    <phoneticPr fontId="2"/>
  </si>
  <si>
    <t>）</t>
    <phoneticPr fontId="2"/>
  </si>
  <si>
    <t>□</t>
    <phoneticPr fontId="2"/>
  </si>
  <si>
    <t>結露の発生防</t>
    <rPh sb="0" eb="2">
      <t>ケツロ</t>
    </rPh>
    <rPh sb="3" eb="5">
      <t>ハッセイ</t>
    </rPh>
    <rPh sb="5" eb="6">
      <t>ボウ</t>
    </rPh>
    <phoneticPr fontId="2"/>
  </si>
  <si>
    <t>止対策</t>
    <rPh sb="0" eb="1">
      <t>ト</t>
    </rPh>
    <rPh sb="1" eb="3">
      <t>タイサク</t>
    </rPh>
    <phoneticPr fontId="2"/>
  </si>
  <si>
    <t>空気環境に関すること</t>
    <rPh sb="0" eb="2">
      <t>クウキ</t>
    </rPh>
    <rPh sb="2" eb="4">
      <t>カンキョウ</t>
    </rPh>
    <rPh sb="5" eb="6">
      <t>カン</t>
    </rPh>
    <phoneticPr fontId="2"/>
  </si>
  <si>
    <t>使用する建材</t>
    <rPh sb="0" eb="2">
      <t>シヨウ</t>
    </rPh>
    <rPh sb="4" eb="6">
      <t>ケンザイ</t>
    </rPh>
    <phoneticPr fontId="2"/>
  </si>
  <si>
    <t>製材等</t>
    <rPh sb="0" eb="2">
      <t>セイザイ</t>
    </rPh>
    <rPh sb="2" eb="3">
      <t>ナド</t>
    </rPh>
    <phoneticPr fontId="2"/>
  </si>
  <si>
    <t>製材</t>
    <rPh sb="0" eb="2">
      <t>セイザイ</t>
    </rPh>
    <phoneticPr fontId="2"/>
  </si>
  <si>
    <t>丸太</t>
    <rPh sb="0" eb="2">
      <t>マルタ</t>
    </rPh>
    <phoneticPr fontId="2"/>
  </si>
  <si>
    <t>適用除外等</t>
    <rPh sb="0" eb="2">
      <t>テキヨウ</t>
    </rPh>
    <rPh sb="2" eb="4">
      <t>ジョガイ</t>
    </rPh>
    <rPh sb="4" eb="5">
      <t>ナド</t>
    </rPh>
    <phoneticPr fontId="2"/>
  </si>
  <si>
    <t>機械換気</t>
    <rPh sb="0" eb="2">
      <t>キカイ</t>
    </rPh>
    <rPh sb="2" eb="4">
      <t>カンキ</t>
    </rPh>
    <phoneticPr fontId="2"/>
  </si>
  <si>
    <t>換気方式</t>
    <rPh sb="0" eb="2">
      <t>カンキ</t>
    </rPh>
    <rPh sb="2" eb="4">
      <t>ホウシキ</t>
    </rPh>
    <phoneticPr fontId="2"/>
  </si>
  <si>
    <t>給気機＋排気機（第１種）</t>
    <rPh sb="0" eb="2">
      <t>キュウキ</t>
    </rPh>
    <rPh sb="2" eb="3">
      <t>キ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</si>
  <si>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給気機＋排気口（第２種）</t>
    <rPh sb="0" eb="2">
      <t>キュウキ</t>
    </rPh>
    <rPh sb="2" eb="3">
      <t>キ</t>
    </rPh>
    <rPh sb="4" eb="6">
      <t>ハイキ</t>
    </rPh>
    <rPh sb="6" eb="7">
      <t>クチ</t>
    </rPh>
    <rPh sb="8" eb="9">
      <t>ダイ</t>
    </rPh>
    <rPh sb="10" eb="11">
      <t>シュ</t>
    </rPh>
    <phoneticPr fontId="2"/>
  </si>
  <si>
    <t>胴差と通し柱</t>
    <rPh sb="0" eb="1">
      <t>ドウ</t>
    </rPh>
    <rPh sb="1" eb="2">
      <t>ザ</t>
    </rPh>
    <rPh sb="3" eb="4">
      <t>トオ</t>
    </rPh>
    <rPh sb="5" eb="6">
      <t>ハシラ</t>
    </rPh>
    <phoneticPr fontId="2"/>
  </si>
  <si>
    <t>の接合部</t>
    <rPh sb="1" eb="3">
      <t>セツゴウ</t>
    </rPh>
    <rPh sb="3" eb="4">
      <t>ブ</t>
    </rPh>
    <phoneticPr fontId="2"/>
  </si>
  <si>
    <t>（建物外周部）</t>
    <rPh sb="1" eb="3">
      <t>タテモノ</t>
    </rPh>
    <rPh sb="3" eb="5">
      <t>ガイシュウ</t>
    </rPh>
    <rPh sb="5" eb="6">
      <t>ブ</t>
    </rPh>
    <phoneticPr fontId="2"/>
  </si>
  <si>
    <t>設計内容説明書＜各種工法共通　一戸建て住宅＞</t>
    <rPh sb="0" eb="2">
      <t>セッケイ</t>
    </rPh>
    <rPh sb="2" eb="4">
      <t>ナイヨウ</t>
    </rPh>
    <rPh sb="4" eb="7">
      <t>セツメイショ</t>
    </rPh>
    <rPh sb="8" eb="10">
      <t>カクシュ</t>
    </rPh>
    <rPh sb="10" eb="12">
      <t>コウホウ</t>
    </rPh>
    <rPh sb="12" eb="14">
      <t>キョウツウ</t>
    </rPh>
    <rPh sb="15" eb="17">
      <t>イッコ</t>
    </rPh>
    <rPh sb="17" eb="18">
      <t>ダ</t>
    </rPh>
    <rPh sb="19" eb="21">
      <t>ジュウタク</t>
    </rPh>
    <phoneticPr fontId="2"/>
  </si>
  <si>
    <t>薬剤処理等</t>
    <rPh sb="0" eb="2">
      <t>ヤクザイ</t>
    </rPh>
    <rPh sb="2" eb="4">
      <t>ショリ</t>
    </rPh>
    <rPh sb="4" eb="5">
      <t>トウ</t>
    </rPh>
    <phoneticPr fontId="2"/>
  </si>
  <si>
    <t>8-4</t>
    <phoneticPr fontId="2"/>
  </si>
  <si>
    <t>給気口＋排気機（第３種）</t>
    <rPh sb="0" eb="2">
      <t>キュウキ</t>
    </rPh>
    <rPh sb="2" eb="3">
      <t>クチ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</si>
  <si>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居室出入口の通気措置</t>
    <rPh sb="0" eb="2">
      <t>キョシツ</t>
    </rPh>
    <rPh sb="2" eb="4">
      <t>デイリ</t>
    </rPh>
    <rPh sb="4" eb="5">
      <t>グチ</t>
    </rPh>
    <rPh sb="6" eb="8">
      <t>ツウキ</t>
    </rPh>
    <rPh sb="8" eb="10">
      <t>ソチ</t>
    </rPh>
    <phoneticPr fontId="2"/>
  </si>
  <si>
    <t>最大ﾀﾞｸﾄ長・曲がり・分岐数</t>
    <rPh sb="0" eb="2">
      <t>サイダイ</t>
    </rPh>
    <rPh sb="6" eb="7">
      <t>チョウ</t>
    </rPh>
    <rPh sb="8" eb="9">
      <t>マ</t>
    </rPh>
    <rPh sb="12" eb="14">
      <t>ブンキ</t>
    </rPh>
    <rPh sb="14" eb="15">
      <t>スウ</t>
    </rPh>
    <phoneticPr fontId="2"/>
  </si>
  <si>
    <t>光視環境に関すること</t>
    <rPh sb="0" eb="2">
      <t>ヒカリシ</t>
    </rPh>
    <rPh sb="2" eb="4">
      <t>カンキョウ</t>
    </rPh>
    <rPh sb="5" eb="6">
      <t>カン</t>
    </rPh>
    <phoneticPr fontId="2"/>
  </si>
  <si>
    <t>単純開口</t>
    <rPh sb="0" eb="2">
      <t>タンジュン</t>
    </rPh>
    <rPh sb="2" eb="4">
      <t>カイコウ</t>
    </rPh>
    <phoneticPr fontId="2"/>
  </si>
  <si>
    <t>率</t>
    <rPh sb="0" eb="1">
      <t>リツ</t>
    </rPh>
    <phoneticPr fontId="2"/>
  </si>
  <si>
    <t>開口部（</t>
    <rPh sb="0" eb="3">
      <t>カイコウブ</t>
    </rPh>
    <phoneticPr fontId="2"/>
  </si>
  <si>
    <t>率）</t>
    <rPh sb="0" eb="1">
      <t>リツ</t>
    </rPh>
    <phoneticPr fontId="2"/>
  </si>
  <si>
    <t>居室の面積に</t>
    <rPh sb="0" eb="2">
      <t>キョシツ</t>
    </rPh>
    <rPh sb="3" eb="5">
      <t>メンセキ</t>
    </rPh>
    <phoneticPr fontId="2"/>
  </si>
  <si>
    <t>対する開口部</t>
    <rPh sb="0" eb="1">
      <t>タイ</t>
    </rPh>
    <rPh sb="3" eb="6">
      <t>カイコウブ</t>
    </rPh>
    <phoneticPr fontId="2"/>
  </si>
  <si>
    <t>の割合</t>
    <rPh sb="1" eb="3">
      <t>ワリアイ</t>
    </rPh>
    <phoneticPr fontId="2"/>
  </si>
  <si>
    <t>方位別開</t>
    <rPh sb="0" eb="2">
      <t>ホウイ</t>
    </rPh>
    <rPh sb="2" eb="3">
      <t>ベツ</t>
    </rPh>
    <rPh sb="3" eb="4">
      <t>カイ</t>
    </rPh>
    <phoneticPr fontId="2"/>
  </si>
  <si>
    <t>口比）</t>
    <rPh sb="0" eb="1">
      <t>クチ</t>
    </rPh>
    <rPh sb="1" eb="2">
      <t>ヒ</t>
    </rPh>
    <phoneticPr fontId="2"/>
  </si>
  <si>
    <t>方位別開口部</t>
    <rPh sb="0" eb="2">
      <t>ホウイ</t>
    </rPh>
    <rPh sb="2" eb="3">
      <t>ベツ</t>
    </rPh>
    <rPh sb="3" eb="6">
      <t>カイコウブ</t>
    </rPh>
    <phoneticPr fontId="2"/>
  </si>
  <si>
    <t>の面積合計の</t>
    <rPh sb="1" eb="3">
      <t>メンセキ</t>
    </rPh>
    <rPh sb="3" eb="5">
      <t>ゴウケイ</t>
    </rPh>
    <phoneticPr fontId="2"/>
  </si>
  <si>
    <t>比</t>
    <rPh sb="0" eb="1">
      <t>ヒ</t>
    </rPh>
    <phoneticPr fontId="2"/>
  </si>
  <si>
    <t>高齢者等</t>
    <rPh sb="0" eb="3">
      <t>コウレイシャ</t>
    </rPh>
    <rPh sb="3" eb="4">
      <t>ナド</t>
    </rPh>
    <phoneticPr fontId="2"/>
  </si>
  <si>
    <t>配慮対策</t>
    <rPh sb="0" eb="2">
      <t>ハイリョ</t>
    </rPh>
    <rPh sb="2" eb="4">
      <t>タイサク</t>
    </rPh>
    <phoneticPr fontId="2"/>
  </si>
  <si>
    <t>等級（専</t>
    <rPh sb="0" eb="2">
      <t>トウキュウ</t>
    </rPh>
    <rPh sb="3" eb="4">
      <t>セン</t>
    </rPh>
    <phoneticPr fontId="2"/>
  </si>
  <si>
    <t>用部分）</t>
    <rPh sb="0" eb="1">
      <t>ヨウ</t>
    </rPh>
    <rPh sb="1" eb="3">
      <t>ブブン</t>
    </rPh>
    <phoneticPr fontId="2"/>
  </si>
  <si>
    <t>部屋の配</t>
    <rPh sb="0" eb="2">
      <t>ヘヤ</t>
    </rPh>
    <rPh sb="3" eb="4">
      <t>クバ</t>
    </rPh>
    <phoneticPr fontId="2"/>
  </si>
  <si>
    <t>置等</t>
    <rPh sb="0" eb="1">
      <t>チ</t>
    </rPh>
    <rPh sb="1" eb="2">
      <t>ナド</t>
    </rPh>
    <phoneticPr fontId="2"/>
  </si>
  <si>
    <t>特定寝室と同</t>
    <rPh sb="0" eb="2">
      <t>トクテイ</t>
    </rPh>
    <rPh sb="2" eb="4">
      <t>シンシツ</t>
    </rPh>
    <rPh sb="5" eb="6">
      <t>ドウ</t>
    </rPh>
    <phoneticPr fontId="2"/>
  </si>
  <si>
    <t>一階にある室</t>
    <rPh sb="0" eb="2">
      <t>イチカイ</t>
    </rPh>
    <rPh sb="5" eb="6">
      <t>シツ</t>
    </rPh>
    <phoneticPr fontId="2"/>
  </si>
  <si>
    <t>特定寝室</t>
    <rPh sb="0" eb="2">
      <t>トクテイ</t>
    </rPh>
    <rPh sb="2" eb="4">
      <t>シンシツ</t>
    </rPh>
    <phoneticPr fontId="2"/>
  </si>
  <si>
    <t>階</t>
    <rPh sb="0" eb="1">
      <t>カイ</t>
    </rPh>
    <phoneticPr fontId="2"/>
  </si>
  <si>
    <t>室名：</t>
    <rPh sb="0" eb="1">
      <t>シツ</t>
    </rPh>
    <rPh sb="1" eb="2">
      <t>メイ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</si>
  <si>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</si>
  <si>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段差</t>
    <rPh sb="0" eb="2">
      <t>ダンサ</t>
    </rPh>
    <phoneticPr fontId="2"/>
  </si>
  <si>
    <t>玄関出入口</t>
    <rPh sb="0" eb="2">
      <t>ゲンカン</t>
    </rPh>
    <rPh sb="2" eb="4">
      <t>デイリ</t>
    </rPh>
    <rPh sb="4" eb="5">
      <t>グチ</t>
    </rPh>
    <phoneticPr fontId="2"/>
  </si>
  <si>
    <t>くつずりと玄関外側</t>
    <rPh sb="5" eb="7">
      <t>ゲンカン</t>
    </rPh>
    <rPh sb="7" eb="9">
      <t>ソトガワ</t>
    </rPh>
    <phoneticPr fontId="2"/>
  </si>
  <si>
    <t>くつずりと玄関土間</t>
    <rPh sb="5" eb="7">
      <t>ゲンカン</t>
    </rPh>
    <rPh sb="7" eb="9">
      <t>ドマ</t>
    </rPh>
    <phoneticPr fontId="2"/>
  </si>
  <si>
    <t>（地面からの</t>
    <rPh sb="1" eb="3">
      <t>ジメン</t>
    </rPh>
    <phoneticPr fontId="2"/>
  </si>
  <si>
    <t>高さ１ｍ以内）</t>
    <rPh sb="0" eb="1">
      <t>タカ</t>
    </rPh>
    <rPh sb="4" eb="6">
      <t>イナイ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</si>
  <si>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</si>
  <si>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矩計図</t>
    <rPh sb="0" eb="3">
      <t>カナバカリズ</t>
    </rPh>
    <phoneticPr fontId="2"/>
  </si>
  <si>
    <t>その他（日常</t>
    <rPh sb="2" eb="3">
      <t>ホカ</t>
    </rPh>
    <rPh sb="4" eb="6">
      <t>ニチジョウ</t>
    </rPh>
    <phoneticPr fontId="2"/>
  </si>
  <si>
    <t>生活空間外）</t>
    <rPh sb="0" eb="2">
      <t>セイカツ</t>
    </rPh>
    <rPh sb="2" eb="4">
      <t>クウカン</t>
    </rPh>
    <rPh sb="4" eb="5">
      <t>ソト</t>
    </rPh>
    <phoneticPr fontId="2"/>
  </si>
  <si>
    <t>平面図</t>
  </si>
  <si>
    <t>勾配等</t>
    <rPh sb="0" eb="2">
      <t>コウバイ</t>
    </rPh>
    <rPh sb="2" eb="3">
      <t>ナド</t>
    </rPh>
    <phoneticPr fontId="2"/>
  </si>
  <si>
    <t>蹴込み</t>
    <rPh sb="0" eb="2">
      <t>ケコ</t>
    </rPh>
    <phoneticPr fontId="2"/>
  </si>
  <si>
    <t>蹴込み寸法</t>
    <rPh sb="0" eb="2">
      <t>ケコ</t>
    </rPh>
    <rPh sb="3" eb="5">
      <t>スンポウ</t>
    </rPh>
    <phoneticPr fontId="2"/>
  </si>
  <si>
    <t>蹴込み板</t>
    <rPh sb="0" eb="2">
      <t>ケコ</t>
    </rPh>
    <rPh sb="3" eb="4">
      <t>イタ</t>
    </rPh>
    <phoneticPr fontId="2"/>
  </si>
  <si>
    <t>形式等</t>
    <rPh sb="0" eb="2">
      <t>ケイシキ</t>
    </rPh>
    <rPh sb="2" eb="3">
      <t>ナド</t>
    </rPh>
    <phoneticPr fontId="2"/>
  </si>
  <si>
    <t>階段の形式</t>
    <rPh sb="0" eb="2">
      <t>カイダン</t>
    </rPh>
    <rPh sb="3" eb="5">
      <t>ケイシキ</t>
    </rPh>
    <phoneticPr fontId="2"/>
  </si>
  <si>
    <t>曲がり階段</t>
    <rPh sb="0" eb="1">
      <t>マ</t>
    </rPh>
    <rPh sb="3" eb="5">
      <t>カイダン</t>
    </rPh>
    <phoneticPr fontId="2"/>
  </si>
  <si>
    <t>最上段の通路等への食い込み</t>
    <rPh sb="0" eb="2">
      <t>サイジョウ</t>
    </rPh>
    <rPh sb="2" eb="3">
      <t>ダン</t>
    </rPh>
    <rPh sb="4" eb="6">
      <t>ツウロ</t>
    </rPh>
    <rPh sb="6" eb="7">
      <t>ナド</t>
    </rPh>
    <rPh sb="9" eb="10">
      <t>ク</t>
    </rPh>
    <rPh sb="11" eb="12">
      <t>コ</t>
    </rPh>
    <phoneticPr fontId="2"/>
  </si>
  <si>
    <t>最下段の通路等への突出</t>
    <rPh sb="0" eb="2">
      <t>サイカ</t>
    </rPh>
    <rPh sb="2" eb="3">
      <t>ダン</t>
    </rPh>
    <rPh sb="4" eb="6">
      <t>ツウロ</t>
    </rPh>
    <rPh sb="6" eb="7">
      <t>ナド</t>
    </rPh>
    <rPh sb="9" eb="11">
      <t>トッシュツ</t>
    </rPh>
    <phoneticPr fontId="2"/>
  </si>
  <si>
    <t>滑り止め</t>
    <rPh sb="0" eb="1">
      <t>スベ</t>
    </rPh>
    <rPh sb="2" eb="3">
      <t>ド</t>
    </rPh>
    <phoneticPr fontId="2"/>
  </si>
  <si>
    <t>踏面と同一面の滑り止め</t>
    <rPh sb="0" eb="2">
      <t>フミヅラ</t>
    </rPh>
    <rPh sb="3" eb="5">
      <t>ドウイツ</t>
    </rPh>
    <rPh sb="5" eb="6">
      <t>メン</t>
    </rPh>
    <rPh sb="7" eb="8">
      <t>スベ</t>
    </rPh>
    <rPh sb="9" eb="10">
      <t>ド</t>
    </rPh>
    <phoneticPr fontId="2"/>
  </si>
  <si>
    <t>段鼻</t>
    <rPh sb="0" eb="1">
      <t>ダン</t>
    </rPh>
    <rPh sb="1" eb="2">
      <t>ハナ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</si>
  <si>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</si>
  <si>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</si>
  <si>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</si>
  <si>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両側設置</t>
    <rPh sb="0" eb="2">
      <t>リョウガワ</t>
    </rPh>
    <rPh sb="2" eb="4">
      <t>セッチ</t>
    </rPh>
    <phoneticPr fontId="2"/>
  </si>
  <si>
    <t>）</t>
    <phoneticPr fontId="2"/>
  </si>
  <si>
    <t>床面積</t>
    <rPh sb="0" eb="3">
      <t>ユカメンセキ</t>
    </rPh>
    <phoneticPr fontId="2"/>
  </si>
  <si>
    <t>平均天井の高さ</t>
    <rPh sb="0" eb="2">
      <t>ヘイキン</t>
    </rPh>
    <rPh sb="2" eb="4">
      <t>テンジョウ</t>
    </rPh>
    <rPh sb="5" eb="6">
      <t>タカ</t>
    </rPh>
    <phoneticPr fontId="2"/>
  </si>
  <si>
    <t>住宅用防災報知設備等又は同等品</t>
    <rPh sb="0" eb="3">
      <t>ジュウタクヨウ</t>
    </rPh>
    <rPh sb="3" eb="5">
      <t>ボウサイ</t>
    </rPh>
    <rPh sb="5" eb="7">
      <t>ホウチ</t>
    </rPh>
    <rPh sb="7" eb="10">
      <t>セツビナド</t>
    </rPh>
    <rPh sb="10" eb="11">
      <t>マタ</t>
    </rPh>
    <rPh sb="12" eb="15">
      <t>ドウトウヒン</t>
    </rPh>
    <phoneticPr fontId="2"/>
  </si>
  <si>
    <t>住宅用防災警報器等又は同等品</t>
    <rPh sb="0" eb="3">
      <t>ジュウタクヨウ</t>
    </rPh>
    <rPh sb="3" eb="5">
      <t>ボウサイ</t>
    </rPh>
    <rPh sb="5" eb="7">
      <t>ケイホウ</t>
    </rPh>
    <rPh sb="7" eb="8">
      <t>ウツワ</t>
    </rPh>
    <rPh sb="8" eb="9">
      <t>ナド</t>
    </rPh>
    <rPh sb="9" eb="10">
      <t>マタ</t>
    </rPh>
    <rPh sb="11" eb="14">
      <t>ドウトウヒン</t>
    </rPh>
    <phoneticPr fontId="2"/>
  </si>
  <si>
    <t>寝室等</t>
    <rPh sb="0" eb="2">
      <t>シンシツ</t>
    </rPh>
    <rPh sb="2" eb="3">
      <t>ナド</t>
    </rPh>
    <phoneticPr fontId="2"/>
  </si>
  <si>
    <t>全ての居室（寝室等を除く）</t>
    <rPh sb="0" eb="1">
      <t>スベ</t>
    </rPh>
    <rPh sb="3" eb="4">
      <t>キョ</t>
    </rPh>
    <rPh sb="4" eb="5">
      <t>シツ</t>
    </rPh>
    <rPh sb="6" eb="8">
      <t>シンシツ</t>
    </rPh>
    <rPh sb="8" eb="9">
      <t>トウ</t>
    </rPh>
    <rPh sb="10" eb="11">
      <t>ノゾ</t>
    </rPh>
    <phoneticPr fontId="2"/>
  </si>
  <si>
    <t>台所等</t>
    <rPh sb="0" eb="2">
      <t>ダイドコロ</t>
    </rPh>
    <rPh sb="2" eb="3">
      <t>トウ</t>
    </rPh>
    <phoneticPr fontId="2"/>
  </si>
  <si>
    <t>（</t>
    <phoneticPr fontId="2"/>
  </si>
  <si>
    <t>）</t>
    <phoneticPr fontId="2"/>
  </si>
  <si>
    <t>設計換気回数</t>
    <rPh sb="0" eb="2">
      <t>セッケイ</t>
    </rPh>
    <rPh sb="2" eb="4">
      <t>カンキ</t>
    </rPh>
    <rPh sb="4" eb="6">
      <t>カイスウ</t>
    </rPh>
    <phoneticPr fontId="2"/>
  </si>
  <si>
    <t>片側設置</t>
    <rPh sb="0" eb="2">
      <t>カタガワ</t>
    </rPh>
    <rPh sb="2" eb="4">
      <t>セッチ</t>
    </rPh>
    <phoneticPr fontId="2"/>
  </si>
  <si>
    <t>設置</t>
    <rPh sb="0" eb="2">
      <t>セッチ</t>
    </rPh>
    <phoneticPr fontId="2"/>
  </si>
  <si>
    <t>浴室出入</t>
    <rPh sb="0" eb="2">
      <t>ヨクシツ</t>
    </rPh>
    <rPh sb="2" eb="4">
      <t>デイリ</t>
    </rPh>
    <phoneticPr fontId="2"/>
  </si>
  <si>
    <t>浴槽出入</t>
    <rPh sb="0" eb="2">
      <t>ヨクソウ</t>
    </rPh>
    <rPh sb="2" eb="4">
      <t>デイリ</t>
    </rPh>
    <phoneticPr fontId="2"/>
  </si>
  <si>
    <t>浴槽立ち座り</t>
    <rPh sb="0" eb="2">
      <t>ヨクソウ</t>
    </rPh>
    <rPh sb="2" eb="3">
      <t>タ</t>
    </rPh>
    <rPh sb="4" eb="5">
      <t>スワ</t>
    </rPh>
    <phoneticPr fontId="2"/>
  </si>
  <si>
    <t>その他</t>
    <rPh sb="2" eb="3">
      <t>タ</t>
    </rPh>
    <phoneticPr fontId="2"/>
  </si>
  <si>
    <t>型式</t>
    <rPh sb="0" eb="2">
      <t>カタシキ</t>
    </rPh>
    <phoneticPr fontId="2"/>
  </si>
  <si>
    <t>布基礎</t>
    <rPh sb="0" eb="1">
      <t>ヌノ</t>
    </rPh>
    <rPh sb="1" eb="3">
      <t>キソ</t>
    </rPh>
    <phoneticPr fontId="2"/>
  </si>
  <si>
    <t>べた基礎</t>
    <rPh sb="2" eb="4">
      <t>キソ</t>
    </rPh>
    <phoneticPr fontId="2"/>
  </si>
  <si>
    <t>（</t>
    <phoneticPr fontId="2"/>
  </si>
  <si>
    <t>（</t>
    <phoneticPr fontId="2"/>
  </si>
  <si>
    <t>なし</t>
    <phoneticPr fontId="2"/>
  </si>
  <si>
    <t>□</t>
    <phoneticPr fontId="2"/>
  </si>
  <si>
    <t>間内）</t>
    <phoneticPr fontId="2"/>
  </si>
  <si>
    <t>間）</t>
    <phoneticPr fontId="2"/>
  </si>
  <si>
    <t>※等級２以上は記入</t>
    <rPh sb="1" eb="3">
      <t>トウキュウ</t>
    </rPh>
    <rPh sb="4" eb="6">
      <t>イジョウ</t>
    </rPh>
    <rPh sb="7" eb="9">
      <t>キニュウ</t>
    </rPh>
    <phoneticPr fontId="2"/>
  </si>
  <si>
    <t>※等級３のみ記入</t>
    <rPh sb="1" eb="3">
      <t>トウキュウ</t>
    </rPh>
    <rPh sb="6" eb="8">
      <t>キニュウ</t>
    </rPh>
    <phoneticPr fontId="2"/>
  </si>
  <si>
    <t>2-1</t>
    <phoneticPr fontId="2"/>
  </si>
  <si>
    <t>2-4</t>
    <phoneticPr fontId="2"/>
  </si>
  <si>
    <t>2-5</t>
    <phoneticPr fontId="2"/>
  </si>
  <si>
    <t>2-6</t>
    <phoneticPr fontId="2"/>
  </si>
  <si>
    <t>3-1</t>
    <phoneticPr fontId="2"/>
  </si>
  <si>
    <t>7-1</t>
    <phoneticPr fontId="2"/>
  </si>
  <si>
    <t>7-2</t>
    <phoneticPr fontId="2"/>
  </si>
  <si>
    <t>9-1</t>
    <phoneticPr fontId="2"/>
  </si>
  <si>
    <t>けあげ（Ｒ）</t>
    <phoneticPr fontId="2"/>
  </si>
  <si>
    <t>踏面（Ｔ）</t>
    <rPh sb="0" eb="1">
      <t>フ</t>
    </rPh>
    <rPh sb="1" eb="2">
      <t>ヅラ</t>
    </rPh>
    <phoneticPr fontId="2"/>
  </si>
  <si>
    <t>※玄関､勝手口等､浴室､ﾊﾞﾙｺﾆｰの出入口及び上がりかまちを除く</t>
    <rPh sb="1" eb="3">
      <t>ゲンカン</t>
    </rPh>
    <rPh sb="4" eb="7">
      <t>カッテグチ</t>
    </rPh>
    <rPh sb="7" eb="8">
      <t>トウ</t>
    </rPh>
    <rPh sb="9" eb="11">
      <t>ヨクシツ</t>
    </rPh>
    <rPh sb="19" eb="21">
      <t>デイリ</t>
    </rPh>
    <rPh sb="21" eb="22">
      <t>グチ</t>
    </rPh>
    <rPh sb="22" eb="23">
      <t>オヨ</t>
    </rPh>
    <rPh sb="24" eb="25">
      <t>ア</t>
    </rPh>
    <rPh sb="31" eb="32">
      <t>ノゾ</t>
    </rPh>
    <phoneticPr fontId="2"/>
  </si>
  <si>
    <t>※勝手口等の出入口及び上がりかまちを除く</t>
    <rPh sb="1" eb="3">
      <t>カッテ</t>
    </rPh>
    <rPh sb="3" eb="4">
      <t>クチ</t>
    </rPh>
    <rPh sb="4" eb="5">
      <t>トウ</t>
    </rPh>
    <phoneticPr fontId="2"/>
  </si>
  <si>
    <t>設置高さ</t>
    <rPh sb="0" eb="2">
      <t>セッチ</t>
    </rPh>
    <rPh sb="2" eb="3">
      <t>タカ</t>
    </rPh>
    <phoneticPr fontId="2"/>
  </si>
  <si>
    <t>玄関の上がりかまち</t>
    <rPh sb="0" eb="2">
      <t>ゲンカン</t>
    </rPh>
    <rPh sb="3" eb="4">
      <t>ウエ</t>
    </rPh>
    <phoneticPr fontId="2"/>
  </si>
  <si>
    <t>（立ち座りのためのもの）</t>
    <phoneticPr fontId="2"/>
  </si>
  <si>
    <t>（上がりかまち部の昇降及び靴の着脱のためのもの）</t>
    <phoneticPr fontId="2"/>
  </si>
  <si>
    <t>（衣服の着脱のためのもの）</t>
    <phoneticPr fontId="2"/>
  </si>
  <si>
    <t>設置可能な下地等</t>
    <rPh sb="0" eb="2">
      <t>セッチ</t>
    </rPh>
    <rPh sb="2" eb="4">
      <t>カノウ</t>
    </rPh>
    <rPh sb="5" eb="7">
      <t>シタジ</t>
    </rPh>
    <rPh sb="7" eb="8">
      <t>トウ</t>
    </rPh>
    <phoneticPr fontId="2"/>
  </si>
  <si>
    <t>バルコニー</t>
    <phoneticPr fontId="2"/>
  </si>
  <si>
    <t>・</t>
    <phoneticPr fontId="2"/>
  </si>
  <si>
    <t>・</t>
    <phoneticPr fontId="2"/>
  </si>
  <si>
    <t>（手すりの達する高さ：</t>
    <rPh sb="1" eb="2">
      <t>テ</t>
    </rPh>
    <rPh sb="5" eb="6">
      <t>タッ</t>
    </rPh>
    <rPh sb="8" eb="9">
      <t>タカ</t>
    </rPh>
    <phoneticPr fontId="2"/>
  </si>
  <si>
    <t>本ツールは、ハウスプラス中国住宅保証(株)への住宅性能評価申請を目的に作成されています。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</si>
  <si>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t>腰壁等の高さ①</t>
    <rPh sb="0" eb="1">
      <t>コシ</t>
    </rPh>
    <rPh sb="1" eb="2">
      <t>カベ</t>
    </rPh>
    <rPh sb="2" eb="3">
      <t>トウ</t>
    </rPh>
    <rPh sb="4" eb="5">
      <t>タカ</t>
    </rPh>
    <phoneticPr fontId="2"/>
  </si>
  <si>
    <t>腰壁等の高さ②</t>
    <rPh sb="0" eb="1">
      <t>コシ</t>
    </rPh>
    <rPh sb="1" eb="2">
      <t>カベ</t>
    </rPh>
    <rPh sb="2" eb="3">
      <t>トウ</t>
    </rPh>
    <rPh sb="4" eb="5">
      <t>タカ</t>
    </rPh>
    <phoneticPr fontId="2"/>
  </si>
  <si>
    <t>窓台等の高さ①</t>
    <rPh sb="0" eb="1">
      <t>マド</t>
    </rPh>
    <rPh sb="1" eb="2">
      <t>ダイ</t>
    </rPh>
    <rPh sb="2" eb="3">
      <t>トウ</t>
    </rPh>
    <rPh sb="4" eb="5">
      <t>タカ</t>
    </rPh>
    <phoneticPr fontId="2"/>
  </si>
  <si>
    <t>窓台等の高さ②</t>
    <rPh sb="0" eb="1">
      <t>マド</t>
    </rPh>
    <rPh sb="1" eb="2">
      <t>ダイ</t>
    </rPh>
    <rPh sb="2" eb="3">
      <t>トウ</t>
    </rPh>
    <rPh sb="4" eb="5">
      <t>タカ</t>
    </rPh>
    <phoneticPr fontId="2"/>
  </si>
  <si>
    <t>短辺方向に確保する寸法</t>
    <rPh sb="0" eb="2">
      <t>タンペン</t>
    </rPh>
    <rPh sb="2" eb="4">
      <t>ホウコウ</t>
    </rPh>
    <rPh sb="5" eb="7">
      <t>カクホ</t>
    </rPh>
    <rPh sb="9" eb="11">
      <t>スンポウ</t>
    </rPh>
    <phoneticPr fontId="2"/>
  </si>
  <si>
    <t>長辺方向に確保する寸法</t>
    <rPh sb="0" eb="2">
      <t>チョウヘン</t>
    </rPh>
    <rPh sb="2" eb="4">
      <t>ホウコウ</t>
    </rPh>
    <rPh sb="5" eb="7">
      <t>カクホ</t>
    </rPh>
    <rPh sb="9" eb="11">
      <t>スンポウ</t>
    </rPh>
    <phoneticPr fontId="2"/>
  </si>
  <si>
    <t>・</t>
    <phoneticPr fontId="2"/>
  </si>
  <si>
    <t>便器と壁の間に確保する距離</t>
    <rPh sb="0" eb="2">
      <t>ベンキ</t>
    </rPh>
    <rPh sb="3" eb="4">
      <t>カベ</t>
    </rPh>
    <rPh sb="5" eb="6">
      <t>アイダ</t>
    </rPh>
    <rPh sb="7" eb="9">
      <t>カクホ</t>
    </rPh>
    <rPh sb="11" eb="13">
      <t>キョリ</t>
    </rPh>
    <phoneticPr fontId="2"/>
  </si>
  <si>
    <t>便器の前方又は側方に500mm以上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5" eb="17">
      <t>イジョウ</t>
    </rPh>
    <phoneticPr fontId="2"/>
  </si>
  <si>
    <t>便器の前方及び側方に500mm以上</t>
    <rPh sb="0" eb="2">
      <t>ベンキ</t>
    </rPh>
    <rPh sb="3" eb="5">
      <t>ゼンポウ</t>
    </rPh>
    <rPh sb="5" eb="6">
      <t>オヨ</t>
    </rPh>
    <rPh sb="7" eb="8">
      <t>ソク</t>
    </rPh>
    <rPh sb="8" eb="9">
      <t>ホウ</t>
    </rPh>
    <rPh sb="15" eb="17">
      <t>イジョウ</t>
    </rPh>
    <phoneticPr fontId="2"/>
  </si>
  <si>
    <t>■自己評価書に同じ</t>
    <rPh sb="1" eb="3">
      <t>ジコ</t>
    </rPh>
    <rPh sb="3" eb="5">
      <t>ヒョウカ</t>
    </rPh>
    <rPh sb="5" eb="6">
      <t>ショ</t>
    </rPh>
    <rPh sb="7" eb="8">
      <t>オナ</t>
    </rPh>
    <phoneticPr fontId="2"/>
  </si>
  <si>
    <t>その他の5mm超の段差</t>
    <rPh sb="2" eb="3">
      <t>ホカ</t>
    </rPh>
    <rPh sb="7" eb="8">
      <t>コ</t>
    </rPh>
    <rPh sb="9" eb="11">
      <t>ダンサ</t>
    </rPh>
    <phoneticPr fontId="2"/>
  </si>
  <si>
    <t>5mm超かつ90mm未満の段差</t>
    <rPh sb="3" eb="4">
      <t>コ</t>
    </rPh>
    <rPh sb="10" eb="12">
      <t>ミマン</t>
    </rPh>
    <rPh sb="13" eb="15">
      <t>ダンサ</t>
    </rPh>
    <phoneticPr fontId="2"/>
  </si>
  <si>
    <t>姿勢保持</t>
    <rPh sb="0" eb="2">
      <t>シセイ</t>
    </rPh>
    <rPh sb="2" eb="4">
      <t>ホジ</t>
    </rPh>
    <phoneticPr fontId="2"/>
  </si>
  <si>
    <t>洗い場立ち座り</t>
    <rPh sb="0" eb="1">
      <t>アラ</t>
    </rPh>
    <rPh sb="2" eb="3">
      <t>バ</t>
    </rPh>
    <rPh sb="3" eb="4">
      <t>タ</t>
    </rPh>
    <rPh sb="5" eb="6">
      <t>スワ</t>
    </rPh>
    <phoneticPr fontId="2"/>
  </si>
  <si>
    <t>玄関</t>
    <rPh sb="0" eb="2">
      <t>ゲンカン</t>
    </rPh>
    <phoneticPr fontId="2"/>
  </si>
  <si>
    <t>転落防止手す</t>
    <rPh sb="0" eb="2">
      <t>テンラク</t>
    </rPh>
    <rPh sb="2" eb="4">
      <t>ボウシ</t>
    </rPh>
    <rPh sb="4" eb="5">
      <t>テ</t>
    </rPh>
    <phoneticPr fontId="2"/>
  </si>
  <si>
    <t>りの設置</t>
    <rPh sb="2" eb="4">
      <t>セッチ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</si>
  <si>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</si>
  <si>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日本しろあり対策協会</t>
    <rPh sb="0" eb="2">
      <t>ニホン</t>
    </rPh>
    <rPh sb="6" eb="8">
      <t>タイサク</t>
    </rPh>
    <rPh sb="8" eb="10">
      <t>キョウカイ</t>
    </rPh>
    <phoneticPr fontId="2"/>
  </si>
  <si>
    <t>・</t>
    <phoneticPr fontId="2"/>
  </si>
  <si>
    <t>土壌処理 （</t>
    <rPh sb="0" eb="2">
      <t>ドジョウ</t>
    </rPh>
    <rPh sb="2" eb="4">
      <t>ショリ</t>
    </rPh>
    <phoneticPr fontId="2"/>
  </si>
  <si>
    <t>屋根断熱工法等</t>
    <rPh sb="0" eb="2">
      <t>ヤネ</t>
    </rPh>
    <rPh sb="2" eb="4">
      <t>ダンネツ</t>
    </rPh>
    <rPh sb="4" eb="6">
      <t>コウホウ</t>
    </rPh>
    <rPh sb="6" eb="7">
      <t>トウ</t>
    </rPh>
    <phoneticPr fontId="2"/>
  </si>
  <si>
    <t>防水上有効な仕上げ</t>
    <rPh sb="0" eb="1">
      <t>ボウ</t>
    </rPh>
    <rPh sb="1" eb="3">
      <t>スイジョウ</t>
    </rPh>
    <rPh sb="3" eb="5">
      <t>ユウコウ</t>
    </rPh>
    <rPh sb="6" eb="8">
      <t>シア</t>
    </rPh>
    <phoneticPr fontId="2"/>
  </si>
  <si>
    <t>その他防腐･防水措置</t>
    <rPh sb="2" eb="3">
      <t>タ</t>
    </rPh>
    <rPh sb="3" eb="5">
      <t>ボウフ</t>
    </rPh>
    <rPh sb="6" eb="8">
      <t>ボウスイ</t>
    </rPh>
    <rPh sb="8" eb="10">
      <t>ソチ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</si>
  <si>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</si>
  <si>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</si>
  <si>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</si>
  <si>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</si>
  <si>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</si>
  <si>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</si>
  <si>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</si>
  <si>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</si>
  <si>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</si>
  <si>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立面図</t>
    <rPh sb="0" eb="3">
      <t>リツメンズ</t>
    </rPh>
    <phoneticPr fontId="2"/>
  </si>
  <si>
    <t>高齢者等への配慮に関すること</t>
    <rPh sb="0" eb="3">
      <t>コウレイシャ</t>
    </rPh>
    <rPh sb="3" eb="4">
      <t>ナド</t>
    </rPh>
    <rPh sb="6" eb="8">
      <t>ハイリョ</t>
    </rPh>
    <rPh sb="9" eb="10">
      <t>カン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</si>
  <si>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</si>
  <si>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</si>
  <si>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手すり子の内法寸法</t>
    <rPh sb="0" eb="1">
      <t>テ</t>
    </rPh>
    <rPh sb="3" eb="4">
      <t>コ</t>
    </rPh>
    <rPh sb="5" eb="7">
      <t>ウチノリ</t>
    </rPh>
    <rPh sb="7" eb="9">
      <t>スンポウ</t>
    </rPh>
    <phoneticPr fontId="2"/>
  </si>
  <si>
    <t>通路及び</t>
    <rPh sb="0" eb="2">
      <t>ツウロ</t>
    </rPh>
    <rPh sb="2" eb="3">
      <t>オヨ</t>
    </rPh>
    <phoneticPr fontId="2"/>
  </si>
  <si>
    <t>幅員</t>
    <rPh sb="0" eb="2">
      <t>フクイン</t>
    </rPh>
    <phoneticPr fontId="2"/>
  </si>
  <si>
    <t>通路の幅員</t>
    <rPh sb="0" eb="2">
      <t>ツウロ</t>
    </rPh>
    <rPh sb="3" eb="5">
      <t>フクイン</t>
    </rPh>
    <phoneticPr fontId="2"/>
  </si>
  <si>
    <t>最小有効幅員</t>
    <rPh sb="0" eb="2">
      <t>サイショウ</t>
    </rPh>
    <rPh sb="2" eb="4">
      <t>ユウコウ</t>
    </rPh>
    <rPh sb="4" eb="6">
      <t>フクイン</t>
    </rPh>
    <phoneticPr fontId="2"/>
  </si>
  <si>
    <t>自動火災報知設備又は同等品</t>
    <rPh sb="0" eb="2">
      <t>ジドウ</t>
    </rPh>
    <rPh sb="2" eb="4">
      <t>カサイ</t>
    </rPh>
    <rPh sb="4" eb="6">
      <t>ホウチ</t>
    </rPh>
    <rPh sb="6" eb="8">
      <t>セツビ</t>
    </rPh>
    <rPh sb="8" eb="9">
      <t>マタ</t>
    </rPh>
    <rPh sb="10" eb="13">
      <t>ドウトウヒン</t>
    </rPh>
    <phoneticPr fontId="2"/>
  </si>
  <si>
    <t>一の居室</t>
    <rPh sb="0" eb="1">
      <t>イチ</t>
    </rPh>
    <rPh sb="2" eb="4">
      <t>キョシツ</t>
    </rPh>
    <phoneticPr fontId="2"/>
  </si>
  <si>
    <t>不作動（</t>
    <rPh sb="0" eb="1">
      <t>フ</t>
    </rPh>
    <rPh sb="1" eb="3">
      <t>サドウ</t>
    </rPh>
    <phoneticPr fontId="2"/>
  </si>
  <si>
    <t>※作動（</t>
    <rPh sb="1" eb="3">
      <t>サドウ</t>
    </rPh>
    <phoneticPr fontId="2"/>
  </si>
  <si>
    <t>軒裏換気口の</t>
    <rPh sb="0" eb="1">
      <t>ノキ</t>
    </rPh>
    <rPh sb="1" eb="2">
      <t>ウラ</t>
    </rPh>
    <rPh sb="2" eb="4">
      <t>カンキ</t>
    </rPh>
    <rPh sb="4" eb="5">
      <t>コウ</t>
    </rPh>
    <phoneticPr fontId="2"/>
  </si>
  <si>
    <t>等（耐火</t>
    <rPh sb="0" eb="1">
      <t>トウ</t>
    </rPh>
    <rPh sb="2" eb="4">
      <t>タイカ</t>
    </rPh>
    <phoneticPr fontId="2"/>
  </si>
  <si>
    <t>性能が最</t>
    <rPh sb="0" eb="2">
      <t>セイノウ</t>
    </rPh>
    <rPh sb="3" eb="4">
      <t>モット</t>
    </rPh>
    <phoneticPr fontId="2"/>
  </si>
  <si>
    <t>も低いも</t>
    <rPh sb="1" eb="2">
      <t>ヒク</t>
    </rPh>
    <phoneticPr fontId="2"/>
  </si>
  <si>
    <t>の）</t>
    <phoneticPr fontId="2"/>
  </si>
  <si>
    <t>構造等</t>
    <rPh sb="0" eb="2">
      <t>コウゾウ</t>
    </rPh>
    <rPh sb="2" eb="3">
      <t>トウ</t>
    </rPh>
    <phoneticPr fontId="2"/>
  </si>
  <si>
    <t>コンクリート</t>
    <phoneticPr fontId="2"/>
  </si>
  <si>
    <t>ｻｯｼ・ﾄﾞｱｾｯﾄ</t>
    <phoneticPr fontId="2"/>
  </si>
  <si>
    <t>□</t>
    <phoneticPr fontId="2"/>
  </si>
  <si>
    <t>□</t>
    <phoneticPr fontId="2"/>
  </si>
  <si>
    <t>ｻｯｼ・ﾄﾞｱｾｯﾄ</t>
    <phoneticPr fontId="2"/>
  </si>
  <si>
    <t>□</t>
    <phoneticPr fontId="2"/>
  </si>
  <si>
    <t>出入口の</t>
    <rPh sb="0" eb="2">
      <t>デイリ</t>
    </rPh>
    <rPh sb="2" eb="3">
      <t>グチ</t>
    </rPh>
    <phoneticPr fontId="2"/>
  </si>
  <si>
    <t>mm）</t>
    <phoneticPr fontId="2"/>
  </si>
  <si>
    <t>・</t>
    <phoneticPr fontId="2"/>
  </si>
  <si>
    <t>・</t>
    <phoneticPr fontId="2"/>
  </si>
  <si>
    <t>・</t>
    <phoneticPr fontId="2"/>
  </si>
  <si>
    <t>（</t>
    <phoneticPr fontId="2"/>
  </si>
  <si>
    <t>便所の寸法</t>
    <rPh sb="0" eb="2">
      <t>ベンジョ</t>
    </rPh>
    <rPh sb="3" eb="5">
      <t>スンポウ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</si>
  <si>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</si>
  <si>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</si>
  <si>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1-1</t>
    <phoneticPr fontId="2"/>
  </si>
  <si>
    <t>1-2</t>
    <phoneticPr fontId="2"/>
  </si>
  <si>
    <t>1-3</t>
    <phoneticPr fontId="2"/>
  </si>
  <si>
    <t>1-4</t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</si>
  <si>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</si>
  <si>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</si>
  <si>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</si>
  <si>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</si>
  <si>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</si>
  <si>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</si>
  <si>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</si>
  <si>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</si>
  <si>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</si>
  <si>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　★共通事項</t>
    <rPh sb="2" eb="4">
      <t>キョウツウ</t>
    </rPh>
    <rPh sb="4" eb="6">
      <t>ジコウ</t>
    </rPh>
    <phoneticPr fontId="2"/>
  </si>
  <si>
    <t>便器の形式</t>
    <rPh sb="0" eb="2">
      <t>ベンキ</t>
    </rPh>
    <rPh sb="3" eb="5">
      <t>ケイシキ</t>
    </rPh>
    <phoneticPr fontId="2"/>
  </si>
  <si>
    <t>腰掛け式</t>
    <rPh sb="0" eb="2">
      <t>コシカ</t>
    </rPh>
    <rPh sb="3" eb="4">
      <t>シキ</t>
    </rPh>
    <phoneticPr fontId="2"/>
  </si>
  <si>
    <t>内法面積</t>
    <rPh sb="0" eb="2">
      <t>ウチノリ</t>
    </rPh>
    <rPh sb="2" eb="4">
      <t>メンセキ</t>
    </rPh>
    <phoneticPr fontId="2"/>
  </si>
  <si>
    <t>あり</t>
    <phoneticPr fontId="2"/>
  </si>
  <si>
    <t>確認欄</t>
    <phoneticPr fontId="2"/>
  </si>
  <si>
    <t>地業</t>
    <rPh sb="0" eb="1">
      <t>チ</t>
    </rPh>
    <rPh sb="1" eb="2">
      <t>ギョウ</t>
    </rPh>
    <phoneticPr fontId="2"/>
  </si>
  <si>
    <t>地盤及び</t>
    <rPh sb="0" eb="2">
      <t>ジバン</t>
    </rPh>
    <rPh sb="2" eb="3">
      <t>オヨ</t>
    </rPh>
    <phoneticPr fontId="2"/>
  </si>
  <si>
    <t>地盤の種類</t>
    <rPh sb="0" eb="2">
      <t>ジバン</t>
    </rPh>
    <rPh sb="3" eb="5">
      <t>シュルイ</t>
    </rPh>
    <phoneticPr fontId="2"/>
  </si>
  <si>
    <t>支持地盤の種類</t>
    <rPh sb="0" eb="2">
      <t>シジ</t>
    </rPh>
    <rPh sb="2" eb="4">
      <t>ジバン</t>
    </rPh>
    <rPh sb="5" eb="7">
      <t>シュルイ</t>
    </rPh>
    <phoneticPr fontId="2"/>
  </si>
  <si>
    <t>及び設定根拠</t>
    <rPh sb="0" eb="1">
      <t>オヨ</t>
    </rPh>
    <rPh sb="2" eb="4">
      <t>セッテイ</t>
    </rPh>
    <rPh sb="4" eb="6">
      <t>コンキョ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</si>
  <si>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</si>
  <si>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調査報告書</t>
    <rPh sb="0" eb="2">
      <t>チョウサ</t>
    </rPh>
    <rPh sb="2" eb="5">
      <t>ホウコクショ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</si>
  <si>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</si>
  <si>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構造伏図</t>
    <rPh sb="0" eb="2">
      <t>コウゾウ</t>
    </rPh>
    <rPh sb="2" eb="4">
      <t>フセズ</t>
    </rPh>
    <phoneticPr fontId="2"/>
  </si>
  <si>
    <t>基礎</t>
    <rPh sb="0" eb="2">
      <t>キソ</t>
    </rPh>
    <phoneticPr fontId="2"/>
  </si>
  <si>
    <t>基礎の構造</t>
    <rPh sb="0" eb="2">
      <t>キソ</t>
    </rPh>
    <rPh sb="3" eb="5">
      <t>コウゾウ</t>
    </rPh>
    <phoneticPr fontId="2"/>
  </si>
  <si>
    <t>基礎詳細図</t>
    <rPh sb="0" eb="2">
      <t>キソ</t>
    </rPh>
    <rPh sb="2" eb="4">
      <t>ショウサイ</t>
    </rPh>
    <rPh sb="4" eb="5">
      <t>ズ</t>
    </rPh>
    <phoneticPr fontId="2"/>
  </si>
  <si>
    <t>軸組図</t>
    <rPh sb="0" eb="2">
      <t>ジクグミ</t>
    </rPh>
    <rPh sb="2" eb="3">
      <t>ズ</t>
    </rPh>
    <phoneticPr fontId="2"/>
  </si>
  <si>
    <t>スパン表による</t>
    <rPh sb="3" eb="4">
      <t>ヒョウ</t>
    </rPh>
    <phoneticPr fontId="2"/>
  </si>
  <si>
    <t>許容応力度等計算による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</si>
  <si>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（種類：</t>
    <rPh sb="1" eb="3">
      <t>シュルイ</t>
    </rPh>
    <phoneticPr fontId="2"/>
  </si>
  <si>
    <t>独自に作成</t>
    <rPh sb="0" eb="2">
      <t>ドクジ</t>
    </rPh>
    <rPh sb="3" eb="5">
      <t>サクセイ</t>
    </rPh>
    <phoneticPr fontId="2"/>
  </si>
  <si>
    <t>寸法及び配筋</t>
    <rPh sb="0" eb="2">
      <t>スンポウ</t>
    </rPh>
    <rPh sb="2" eb="3">
      <t>オヨ</t>
    </rPh>
    <rPh sb="4" eb="6">
      <t>ハイキン</t>
    </rPh>
    <phoneticPr fontId="2"/>
  </si>
  <si>
    <t>等の検証方法</t>
    <rPh sb="0" eb="1">
      <t>トウ</t>
    </rPh>
    <rPh sb="2" eb="4">
      <t>ケンショウ</t>
    </rPh>
    <rPh sb="4" eb="6">
      <t>ホウホウ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</si>
  <si>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</si>
  <si>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風圧力に関す</t>
    <phoneticPr fontId="2"/>
  </si>
  <si>
    <t>る検証</t>
    <phoneticPr fontId="2"/>
  </si>
  <si>
    <t>横架材</t>
    <rPh sb="0" eb="3">
      <t>オウカザイ</t>
    </rPh>
    <phoneticPr fontId="2"/>
  </si>
  <si>
    <t>寸法及び配置</t>
    <rPh sb="0" eb="2">
      <t>スンポウ</t>
    </rPh>
    <rPh sb="2" eb="3">
      <t>オヨ</t>
    </rPh>
    <rPh sb="4" eb="6">
      <t>ハイチ</t>
    </rPh>
    <phoneticPr fontId="2"/>
  </si>
  <si>
    <t>　</t>
  </si>
  <si>
    <t>確認欄</t>
    <phoneticPr fontId="2"/>
  </si>
  <si>
    <t>ｱﾝｶｰﾎﾞﾙﾄ</t>
    <phoneticPr fontId="2"/>
  </si>
  <si>
    <t>□</t>
    <phoneticPr fontId="2"/>
  </si>
  <si>
    <t>□</t>
    <phoneticPr fontId="2"/>
  </si>
  <si>
    <t>設定方法</t>
    <phoneticPr fontId="2"/>
  </si>
  <si>
    <t>方法及び形式</t>
    <phoneticPr fontId="2"/>
  </si>
  <si>
    <t>□</t>
    <phoneticPr fontId="2"/>
  </si>
  <si>
    <t>□</t>
    <phoneticPr fontId="2"/>
  </si>
  <si>
    <t>種）</t>
    <rPh sb="0" eb="1">
      <t>シュ</t>
    </rPh>
    <phoneticPr fontId="2"/>
  </si>
  <si>
    <t>警報を行う部分の面積</t>
    <rPh sb="0" eb="2">
      <t>ケイホウ</t>
    </rPh>
    <rPh sb="3" eb="4">
      <t>オコナ</t>
    </rPh>
    <rPh sb="5" eb="7">
      <t>ブブン</t>
    </rPh>
    <rPh sb="8" eb="10">
      <t>メンセキ</t>
    </rPh>
    <phoneticPr fontId="2"/>
  </si>
  <si>
    <t>内装の仕上げにおける特定建材の使用</t>
    <rPh sb="0" eb="2">
      <t>ナイソウ</t>
    </rPh>
    <rPh sb="3" eb="5">
      <t>シア</t>
    </rPh>
    <rPh sb="10" eb="12">
      <t>トクテイ</t>
    </rPh>
    <rPh sb="12" eb="14">
      <t>ケンザイ</t>
    </rPh>
    <rPh sb="15" eb="17">
      <t>シヨウ</t>
    </rPh>
    <phoneticPr fontId="2"/>
  </si>
  <si>
    <t>内装の仕上げに使用する</t>
    <rPh sb="0" eb="2">
      <t>ナイソウ</t>
    </rPh>
    <rPh sb="3" eb="5">
      <t>シア</t>
    </rPh>
    <rPh sb="7" eb="9">
      <t>シヨウ</t>
    </rPh>
    <phoneticPr fontId="2"/>
  </si>
  <si>
    <t>全ての特定建材のうち、最大のﾎﾙﾑｱﾙﾃﾞﾋﾄﾞ発散量</t>
    <rPh sb="0" eb="1">
      <t>ゼン</t>
    </rPh>
    <rPh sb="3" eb="5">
      <t>トクテイ</t>
    </rPh>
    <rPh sb="5" eb="7">
      <t>ケンザイ</t>
    </rPh>
    <rPh sb="11" eb="13">
      <t>サイダイ</t>
    </rPh>
    <rPh sb="24" eb="26">
      <t>ハッサン</t>
    </rPh>
    <rPh sb="26" eb="27">
      <t>リョウ</t>
    </rPh>
    <phoneticPr fontId="2"/>
  </si>
  <si>
    <t>使用建築</t>
    <rPh sb="0" eb="2">
      <t>シヨウ</t>
    </rPh>
    <rPh sb="2" eb="4">
      <t>ケンチク</t>
    </rPh>
    <phoneticPr fontId="2"/>
  </si>
  <si>
    <t>Ｆ☆☆☆☆等級相当</t>
    <rPh sb="5" eb="7">
      <t>トウキュウ</t>
    </rPh>
    <rPh sb="7" eb="9">
      <t>ソウトウ</t>
    </rPh>
    <phoneticPr fontId="2"/>
  </si>
  <si>
    <t>材料表</t>
    <rPh sb="0" eb="2">
      <t>ザイリョウ</t>
    </rPh>
    <rPh sb="2" eb="3">
      <t>ヒョウ</t>
    </rPh>
    <phoneticPr fontId="2"/>
  </si>
  <si>
    <t>Ｆ☆☆☆等級相当</t>
    <rPh sb="4" eb="6">
      <t>トウキュウ</t>
    </rPh>
    <rPh sb="6" eb="8">
      <t>ソウトウ</t>
    </rPh>
    <phoneticPr fontId="2"/>
  </si>
  <si>
    <t>Ｆ☆☆等級相当</t>
    <rPh sb="3" eb="5">
      <t>トウキュウ</t>
    </rPh>
    <rPh sb="5" eb="7">
      <t>ソウトウ</t>
    </rPh>
    <phoneticPr fontId="2"/>
  </si>
  <si>
    <t>建築物の名称※</t>
    <rPh sb="0" eb="3">
      <t>ケンチクブツ</t>
    </rPh>
    <rPh sb="4" eb="6">
      <t>メイショウ</t>
    </rPh>
    <phoneticPr fontId="2"/>
  </si>
  <si>
    <t>建築物の所在地※</t>
    <rPh sb="0" eb="3">
      <t>ケンチクブツ</t>
    </rPh>
    <rPh sb="4" eb="7">
      <t>ショザイチ</t>
    </rPh>
    <phoneticPr fontId="2"/>
  </si>
  <si>
    <t>設計者氏名※</t>
    <rPh sb="0" eb="2">
      <t>セッケイ</t>
    </rPh>
    <rPh sb="2" eb="3">
      <t>シャ</t>
    </rPh>
    <rPh sb="3" eb="5">
      <t>シメイ</t>
    </rPh>
    <phoneticPr fontId="2"/>
  </si>
  <si>
    <t>（</t>
    <phoneticPr fontId="2"/>
  </si>
  <si>
    <t>□</t>
    <phoneticPr fontId="2"/>
  </si>
  <si>
    <t>換気等の措置※のない天井裏等に使用する</t>
    <rPh sb="2" eb="3">
      <t>ナド</t>
    </rPh>
    <rPh sb="15" eb="17">
      <t>シヨウ</t>
    </rPh>
    <phoneticPr fontId="2"/>
  </si>
  <si>
    <t>気密措置を施した箇所と気密材の種類</t>
    <rPh sb="0" eb="2">
      <t>キミツ</t>
    </rPh>
    <rPh sb="2" eb="4">
      <t>ソチ</t>
    </rPh>
    <rPh sb="5" eb="6">
      <t>ホドコ</t>
    </rPh>
    <rPh sb="8" eb="10">
      <t>カショ</t>
    </rPh>
    <rPh sb="11" eb="13">
      <t>キミツ</t>
    </rPh>
    <rPh sb="13" eb="14">
      <t>ザイ</t>
    </rPh>
    <rPh sb="15" eb="17">
      <t>シュルイ</t>
    </rPh>
    <phoneticPr fontId="2"/>
  </si>
  <si>
    <t>該当箇所（</t>
    <rPh sb="0" eb="2">
      <t>ガイトウ</t>
    </rPh>
    <rPh sb="2" eb="4">
      <t>カショ</t>
    </rPh>
    <phoneticPr fontId="2"/>
  </si>
  <si>
    <t>種類（</t>
    <rPh sb="0" eb="2">
      <t>シュルイ</t>
    </rPh>
    <phoneticPr fontId="2"/>
  </si>
  <si>
    <t>通気止め措置を施した箇所と通気止め材の種類</t>
    <rPh sb="0" eb="2">
      <t>ツウキ</t>
    </rPh>
    <rPh sb="2" eb="3">
      <t>ド</t>
    </rPh>
    <rPh sb="4" eb="6">
      <t>ソチ</t>
    </rPh>
    <rPh sb="7" eb="8">
      <t>ホドコ</t>
    </rPh>
    <rPh sb="10" eb="12">
      <t>カショ</t>
    </rPh>
    <rPh sb="13" eb="15">
      <t>ツウキ</t>
    </rPh>
    <rPh sb="15" eb="16">
      <t>ド</t>
    </rPh>
    <rPh sb="17" eb="18">
      <t>ザイ</t>
    </rPh>
    <rPh sb="19" eb="21">
      <t>シュルイ</t>
    </rPh>
    <phoneticPr fontId="2"/>
  </si>
  <si>
    <t>換気措置を施した箇所と換気設備の種類</t>
    <rPh sb="0" eb="2">
      <t>カンキ</t>
    </rPh>
    <rPh sb="2" eb="4">
      <t>ソチ</t>
    </rPh>
    <rPh sb="5" eb="6">
      <t>ホドコ</t>
    </rPh>
    <rPh sb="8" eb="10">
      <t>カショ</t>
    </rPh>
    <rPh sb="11" eb="13">
      <t>カンキ</t>
    </rPh>
    <rPh sb="13" eb="15">
      <t>セツビ</t>
    </rPh>
    <rPh sb="16" eb="18">
      <t>シュルイ</t>
    </rPh>
    <phoneticPr fontId="2"/>
  </si>
  <si>
    <t>柱頭・柱脚の接合部の検証方法</t>
    <rPh sb="0" eb="2">
      <t>チュウトウ</t>
    </rPh>
    <rPh sb="3" eb="5">
      <t>チュウキャク</t>
    </rPh>
    <rPh sb="6" eb="8">
      <t>セツゴウ</t>
    </rPh>
    <rPh sb="8" eb="9">
      <t>ブ</t>
    </rPh>
    <rPh sb="10" eb="12">
      <t>ケンショウ</t>
    </rPh>
    <rPh sb="12" eb="14">
      <t>ホウホウ</t>
    </rPh>
    <phoneticPr fontId="2"/>
  </si>
  <si>
    <t>平成12年建設省告示第1460号（仕様規定）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7" eb="19">
      <t>シヨウ</t>
    </rPh>
    <rPh sb="19" eb="21">
      <t>キテイ</t>
    </rPh>
    <phoneticPr fontId="2"/>
  </si>
  <si>
    <t>Ｎ値計算法</t>
    <rPh sb="1" eb="2">
      <t>チ</t>
    </rPh>
    <rPh sb="2" eb="5">
      <t>ケイサンホウ</t>
    </rPh>
    <phoneticPr fontId="2"/>
  </si>
  <si>
    <t>居室の換気対策</t>
    <rPh sb="0" eb="2">
      <t>キョシツ</t>
    </rPh>
    <rPh sb="3" eb="5">
      <t>カンキ</t>
    </rPh>
    <rPh sb="5" eb="7">
      <t>タイサク</t>
    </rPh>
    <phoneticPr fontId="2"/>
  </si>
  <si>
    <t>換気対策</t>
    <rPh sb="0" eb="2">
      <t>カンキ</t>
    </rPh>
    <rPh sb="2" eb="4">
      <t>タイサク</t>
    </rPh>
    <phoneticPr fontId="2"/>
  </si>
  <si>
    <t>換気対策上の居室等</t>
    <rPh sb="0" eb="2">
      <t>カンキ</t>
    </rPh>
    <rPh sb="2" eb="4">
      <t>タイサク</t>
    </rPh>
    <rPh sb="4" eb="5">
      <t>ジョウ</t>
    </rPh>
    <rPh sb="6" eb="8">
      <t>キョシツ</t>
    </rPh>
    <rPh sb="8" eb="9">
      <t>ナド</t>
    </rPh>
    <phoneticPr fontId="2"/>
  </si>
  <si>
    <t>居室等の名称、全体の床面積、平均天井高さ、換気回数</t>
    <rPh sb="0" eb="2">
      <t>キョシツ</t>
    </rPh>
    <rPh sb="2" eb="3">
      <t>ナド</t>
    </rPh>
    <rPh sb="4" eb="6">
      <t>メイショウ</t>
    </rPh>
    <rPh sb="7" eb="9">
      <t>ゼンタイ</t>
    </rPh>
    <rPh sb="10" eb="13">
      <t>ユカメンセキ</t>
    </rPh>
    <rPh sb="14" eb="16">
      <t>ヘイキン</t>
    </rPh>
    <rPh sb="16" eb="18">
      <t>テンジョウ</t>
    </rPh>
    <rPh sb="18" eb="19">
      <t>タカ</t>
    </rPh>
    <rPh sb="21" eb="23">
      <t>カンキ</t>
    </rPh>
    <rPh sb="23" eb="25">
      <t>カイスウ</t>
    </rPh>
    <phoneticPr fontId="2"/>
  </si>
  <si>
    <t>換気計算書による</t>
    <rPh sb="0" eb="2">
      <t>カンキ</t>
    </rPh>
    <rPh sb="2" eb="4">
      <t>ケイサン</t>
    </rPh>
    <rPh sb="4" eb="5">
      <t>ショ</t>
    </rPh>
    <phoneticPr fontId="2"/>
  </si>
  <si>
    <t>以下による</t>
    <rPh sb="0" eb="2">
      <t>イカ</t>
    </rPh>
    <phoneticPr fontId="2"/>
  </si>
  <si>
    <t>名称（</t>
    <rPh sb="0" eb="2">
      <t>メイショウ</t>
    </rPh>
    <phoneticPr fontId="2"/>
  </si>
  <si>
    <t>換気計算</t>
    <rPh sb="0" eb="2">
      <t>カンキ</t>
    </rPh>
    <rPh sb="2" eb="4">
      <t>ケイサン</t>
    </rPh>
    <phoneticPr fontId="2"/>
  </si>
  <si>
    <t>外部端末換気口（ﾍﾞﾝﾄｷｬｯﾌﾟ等）の設置箇所</t>
    <rPh sb="0" eb="2">
      <t>ガイブ</t>
    </rPh>
    <rPh sb="2" eb="4">
      <t>タンマツ</t>
    </rPh>
    <rPh sb="4" eb="6">
      <t>カンキ</t>
    </rPh>
    <rPh sb="6" eb="7">
      <t>クチ</t>
    </rPh>
    <rPh sb="17" eb="18">
      <t>ナド</t>
    </rPh>
    <rPh sb="20" eb="22">
      <t>セッチ</t>
    </rPh>
    <rPh sb="22" eb="24">
      <t>カショ</t>
    </rPh>
    <phoneticPr fontId="2"/>
  </si>
  <si>
    <t>・</t>
    <phoneticPr fontId="2"/>
  </si>
  <si>
    <t>※詳細は各計算書による</t>
    <rPh sb="1" eb="3">
      <t>ショウサイ</t>
    </rPh>
    <rPh sb="4" eb="5">
      <t>カク</t>
    </rPh>
    <rPh sb="5" eb="8">
      <t>ケイサンショ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</si>
  <si>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</si>
  <si>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</si>
  <si>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構造伏図</t>
    <rPh sb="0" eb="2">
      <t>コウゾウ</t>
    </rPh>
    <phoneticPr fontId="2"/>
  </si>
  <si>
    <t>接合部の仕様（具体の名称を記入）</t>
    <rPh sb="0" eb="2">
      <t>セツゴウ</t>
    </rPh>
    <rPh sb="2" eb="3">
      <t>ブ</t>
    </rPh>
    <rPh sb="4" eb="6">
      <t>シヨウ</t>
    </rPh>
    <phoneticPr fontId="2"/>
  </si>
  <si>
    <t>横架材接合部</t>
    <rPh sb="0" eb="3">
      <t>オウカザイ</t>
    </rPh>
    <rPh sb="3" eb="5">
      <t>セツゴウ</t>
    </rPh>
    <rPh sb="5" eb="6">
      <t>ブ</t>
    </rPh>
    <phoneticPr fontId="2"/>
  </si>
  <si>
    <t>内部端末換気口（ｸﾞﾘﾙ等）の設置箇所</t>
    <rPh sb="0" eb="2">
      <t>ナイブ</t>
    </rPh>
    <rPh sb="2" eb="4">
      <t>タンマツ</t>
    </rPh>
    <rPh sb="4" eb="6">
      <t>カンキ</t>
    </rPh>
    <rPh sb="6" eb="7">
      <t>クチ</t>
    </rPh>
    <rPh sb="12" eb="13">
      <t>ナド</t>
    </rPh>
    <rPh sb="15" eb="17">
      <t>セッチ</t>
    </rPh>
    <rPh sb="17" eb="19">
      <t>カショ</t>
    </rPh>
    <phoneticPr fontId="2"/>
  </si>
  <si>
    <t>あり（ﾄﾞｱのｱﾝﾀﾞｰｶｯﾄ・引戸・襖等）</t>
    <rPh sb="16" eb="18">
      <t>ヒキド</t>
    </rPh>
    <rPh sb="19" eb="20">
      <t>フスマ</t>
    </rPh>
    <rPh sb="20" eb="21">
      <t>ナド</t>
    </rPh>
    <phoneticPr fontId="2"/>
  </si>
  <si>
    <t>主ﾀﾞｸﾄ（</t>
    <rPh sb="0" eb="1">
      <t>シュ</t>
    </rPh>
    <phoneticPr fontId="2"/>
  </si>
  <si>
    <t>枝ﾀﾞｸﾄ（</t>
    <rPh sb="0" eb="1">
      <t>エダ</t>
    </rPh>
    <phoneticPr fontId="2"/>
  </si>
  <si>
    <t>外気に常時開放された開口部等の換気上有効な面積が</t>
    <rPh sb="15" eb="17">
      <t>カンキ</t>
    </rPh>
    <rPh sb="17" eb="18">
      <t>ジョウ</t>
    </rPh>
    <rPh sb="18" eb="20">
      <t>ユウコウ</t>
    </rPh>
    <phoneticPr fontId="2"/>
  </si>
  <si>
    <t>床面積１㎡に対して、１５c㎡以上</t>
    <rPh sb="0" eb="3">
      <t>ユカメンセキ</t>
    </rPh>
    <rPh sb="6" eb="7">
      <t>タイ</t>
    </rPh>
    <rPh sb="14" eb="16">
      <t>イジョウ</t>
    </rPh>
    <phoneticPr fontId="2"/>
  </si>
  <si>
    <t>合板その他これに類する板状に成型した建築材料がない等</t>
    <rPh sb="0" eb="2">
      <t>ゴウハン</t>
    </rPh>
    <rPh sb="4" eb="5">
      <t>ホカ</t>
    </rPh>
    <rPh sb="8" eb="9">
      <t>ルイ</t>
    </rPh>
    <rPh sb="11" eb="13">
      <t>イタジョウ</t>
    </rPh>
    <rPh sb="14" eb="16">
      <t>セイケイ</t>
    </rPh>
    <rPh sb="18" eb="20">
      <t>ケンチク</t>
    </rPh>
    <rPh sb="20" eb="22">
      <t>ザイリョウ</t>
    </rPh>
    <rPh sb="25" eb="26">
      <t>ナド</t>
    </rPh>
    <phoneticPr fontId="2"/>
  </si>
  <si>
    <t>局所換気対策</t>
    <rPh sb="0" eb="2">
      <t>キョクショ</t>
    </rPh>
    <rPh sb="2" eb="4">
      <t>カンキ</t>
    </rPh>
    <rPh sb="4" eb="6">
      <t>タイサク</t>
    </rPh>
    <phoneticPr fontId="2"/>
  </si>
  <si>
    <t>該当なし</t>
    <rPh sb="0" eb="2">
      <t>ガイトウ</t>
    </rPh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</si>
  <si>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</si>
  <si>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</si>
  <si>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</si>
  <si>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</si>
  <si>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□</t>
    <phoneticPr fontId="2"/>
  </si>
  <si>
    <t>□</t>
    <phoneticPr fontId="2"/>
  </si>
  <si>
    <t>場所</t>
    <rPh sb="0" eb="2">
      <t>バショ</t>
    </rPh>
    <phoneticPr fontId="2"/>
  </si>
  <si>
    <t>点検方式</t>
    <rPh sb="0" eb="2">
      <t>テンケン</t>
    </rPh>
    <rPh sb="2" eb="4">
      <t>ホウシキ</t>
    </rPh>
    <phoneticPr fontId="2"/>
  </si>
  <si>
    <t>（</t>
    <phoneticPr fontId="2"/>
  </si>
  <si>
    <t>）</t>
    <phoneticPr fontId="2"/>
  </si>
  <si>
    <t>立面図</t>
    <rPh sb="0" eb="1">
      <t>リツ</t>
    </rPh>
    <rPh sb="1" eb="2">
      <t>メン</t>
    </rPh>
    <phoneticPr fontId="2"/>
  </si>
  <si>
    <t>排</t>
    <rPh sb="0" eb="1">
      <t>オシヒラ</t>
    </rPh>
    <phoneticPr fontId="2"/>
  </si>
  <si>
    <t>（</t>
    <phoneticPr fontId="2"/>
  </si>
  <si>
    <t>・</t>
    <phoneticPr fontId="2"/>
  </si>
  <si>
    <t>（</t>
    <phoneticPr fontId="2"/>
  </si>
  <si>
    <t>性能表示</t>
    <rPh sb="0" eb="2">
      <t>セイノウ</t>
    </rPh>
    <rPh sb="2" eb="4">
      <t>ヒョウジ</t>
    </rPh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</si>
  <si>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</si>
  <si>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</si>
  <si>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r>
      <t>浴室ユニット（JIS</t>
    </r>
    <r>
      <rPr>
        <sz val="10"/>
        <rFont val="ＭＳ Ｐゴシック"/>
        <family val="3"/>
        <charset val="128"/>
      </rPr>
      <t>-A-4416適合）</t>
    </r>
    <rPh sb="0" eb="2">
      <t>ヨクシツ</t>
    </rPh>
    <rPh sb="17" eb="19">
      <t>テキゴウ</t>
    </rPh>
    <phoneticPr fontId="2"/>
  </si>
  <si>
    <t>壁量計算（仕様規定）</t>
    <rPh sb="0" eb="1">
      <t>カベ</t>
    </rPh>
    <rPh sb="1" eb="2">
      <t>リョウ</t>
    </rPh>
    <rPh sb="2" eb="4">
      <t>ケイサン</t>
    </rPh>
    <rPh sb="5" eb="7">
      <t>シヨウ</t>
    </rPh>
    <rPh sb="7" eb="9">
      <t>キテイ</t>
    </rPh>
    <phoneticPr fontId="2"/>
  </si>
  <si>
    <t>検証方法</t>
    <rPh sb="0" eb="2">
      <t>ケンショウ</t>
    </rPh>
    <rPh sb="2" eb="4">
      <t>ホウホウ</t>
    </rPh>
    <phoneticPr fontId="2"/>
  </si>
  <si>
    <t>その他（</t>
    <rPh sb="2" eb="3">
      <t>タ</t>
    </rPh>
    <phoneticPr fontId="2"/>
  </si>
  <si>
    <t>壁量計算書</t>
    <rPh sb="0" eb="1">
      <t>カベ</t>
    </rPh>
    <rPh sb="1" eb="2">
      <t>リョウ</t>
    </rPh>
    <rPh sb="2" eb="5">
      <t>ケイサンショ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</si>
  <si>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</si>
  <si>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</si>
  <si>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</si>
  <si>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</si>
  <si>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</si>
  <si>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</si>
  <si>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耐震等級</t>
    <rPh sb="0" eb="2">
      <t>タイシン</t>
    </rPh>
    <rPh sb="2" eb="4">
      <t>トウキュウ</t>
    </rPh>
    <phoneticPr fontId="2"/>
  </si>
  <si>
    <t>・</t>
    <phoneticPr fontId="2"/>
  </si>
  <si>
    <t>小径</t>
    <rPh sb="0" eb="2">
      <t>ショウケイ</t>
    </rPh>
    <phoneticPr fontId="2"/>
  </si>
  <si>
    <t>）</t>
    <phoneticPr fontId="2"/>
  </si>
  <si>
    <t>間隔</t>
    <rPh sb="0" eb="2">
      <t>カンカク</t>
    </rPh>
    <phoneticPr fontId="2"/>
  </si>
  <si>
    <t>□</t>
  </si>
  <si>
    <t>仕上表</t>
  </si>
  <si>
    <t>仕上表</t>
    <rPh sb="0" eb="2">
      <t>シア</t>
    </rPh>
    <rPh sb="2" eb="3">
      <t>ヒョウ</t>
    </rPh>
    <phoneticPr fontId="2"/>
  </si>
  <si>
    <t>伏図</t>
    <rPh sb="0" eb="2">
      <t>フセズ</t>
    </rPh>
    <phoneticPr fontId="2"/>
  </si>
  <si>
    <t>等級</t>
    <rPh sb="0" eb="2">
      <t>トウキュウ</t>
    </rPh>
    <phoneticPr fontId="2"/>
  </si>
  <si>
    <t>耐風等級</t>
    <rPh sb="0" eb="2">
      <t>タイフウ</t>
    </rPh>
    <rPh sb="2" eb="4">
      <t>トウキュウ</t>
    </rPh>
    <phoneticPr fontId="2"/>
  </si>
  <si>
    <t>耐力壁</t>
    <rPh sb="0" eb="2">
      <t>タイリョク</t>
    </rPh>
    <rPh sb="2" eb="3">
      <t>カベ</t>
    </rPh>
    <phoneticPr fontId="2"/>
  </si>
  <si>
    <t>筋かい耐力壁</t>
    <rPh sb="0" eb="1">
      <t>スジ</t>
    </rPh>
    <rPh sb="3" eb="5">
      <t>タイリョク</t>
    </rPh>
    <rPh sb="5" eb="6">
      <t>カベ</t>
    </rPh>
    <phoneticPr fontId="2"/>
  </si>
  <si>
    <t>種類</t>
    <rPh sb="0" eb="2">
      <t>シュルイ</t>
    </rPh>
    <phoneticPr fontId="2"/>
  </si>
  <si>
    <t>寸法</t>
    <rPh sb="0" eb="2">
      <t>スンポウ</t>
    </rPh>
    <phoneticPr fontId="2"/>
  </si>
  <si>
    <t>片筋かい</t>
    <rPh sb="0" eb="2">
      <t>カタスジ</t>
    </rPh>
    <phoneticPr fontId="2"/>
  </si>
  <si>
    <t>両筋かい</t>
    <rPh sb="0" eb="1">
      <t>リョウ</t>
    </rPh>
    <rPh sb="1" eb="2">
      <t>スジ</t>
    </rPh>
    <phoneticPr fontId="2"/>
  </si>
  <si>
    <t>片面</t>
    <rPh sb="0" eb="2">
      <t>カタメン</t>
    </rPh>
    <phoneticPr fontId="2"/>
  </si>
  <si>
    <t>両面</t>
    <rPh sb="0" eb="2">
      <t>リョウメン</t>
    </rPh>
    <phoneticPr fontId="2"/>
  </si>
  <si>
    <t>くぎ種類</t>
    <rPh sb="2" eb="4">
      <t>シュルイ</t>
    </rPh>
    <phoneticPr fontId="2"/>
  </si>
  <si>
    <t>くぎ間隔</t>
    <rPh sb="2" eb="4">
      <t>カンカク</t>
    </rPh>
    <phoneticPr fontId="2"/>
  </si>
  <si>
    <t>矩計図</t>
  </si>
  <si>
    <t>矩計図</t>
    <rPh sb="0" eb="2">
      <t>カナバカリ</t>
    </rPh>
    <rPh sb="2" eb="3">
      <t>ズ</t>
    </rPh>
    <phoneticPr fontId="2"/>
  </si>
  <si>
    <t>その他</t>
    <rPh sb="2" eb="3">
      <t>ホカ</t>
    </rPh>
    <phoneticPr fontId="2"/>
  </si>
  <si>
    <t>準耐力壁</t>
    <rPh sb="0" eb="1">
      <t>ジュン</t>
    </rPh>
    <rPh sb="1" eb="3">
      <t>タイリョク</t>
    </rPh>
    <rPh sb="3" eb="4">
      <t>カベ</t>
    </rPh>
    <phoneticPr fontId="2"/>
  </si>
  <si>
    <t>木摺準耐力壁</t>
    <rPh sb="0" eb="1">
      <t>キ</t>
    </rPh>
    <rPh sb="1" eb="2">
      <t>ズ</t>
    </rPh>
    <rPh sb="2" eb="3">
      <t>ジュン</t>
    </rPh>
    <rPh sb="3" eb="5">
      <t>タイリョク</t>
    </rPh>
    <rPh sb="5" eb="6">
      <t>カベ</t>
    </rPh>
    <phoneticPr fontId="2"/>
  </si>
  <si>
    <t>木摺耐力壁</t>
    <rPh sb="0" eb="1">
      <t>キ</t>
    </rPh>
    <rPh sb="1" eb="2">
      <t>ズ</t>
    </rPh>
    <rPh sb="2" eb="4">
      <t>タイリョク</t>
    </rPh>
    <rPh sb="4" eb="5">
      <t>カベ</t>
    </rPh>
    <phoneticPr fontId="2"/>
  </si>
  <si>
    <t>面材準耐力壁</t>
    <rPh sb="0" eb="2">
      <t>メンザイ</t>
    </rPh>
    <rPh sb="2" eb="3">
      <t>ジュン</t>
    </rPh>
    <rPh sb="3" eb="5">
      <t>タイリョク</t>
    </rPh>
    <rPh sb="5" eb="6">
      <t>カベ</t>
    </rPh>
    <phoneticPr fontId="2"/>
  </si>
  <si>
    <t>等</t>
    <rPh sb="0" eb="1">
      <t>ナド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</si>
  <si>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</si>
  <si>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性能</t>
    <rPh sb="0" eb="2">
      <t>セイノウ</t>
    </rPh>
    <phoneticPr fontId="2"/>
  </si>
  <si>
    <t>※等級３以上の場合のみ記入</t>
    <rPh sb="1" eb="3">
      <t>トウキュウ</t>
    </rPh>
    <rPh sb="4" eb="6">
      <t>イジョウ</t>
    </rPh>
    <rPh sb="7" eb="9">
      <t>バアイ</t>
    </rPh>
    <rPh sb="11" eb="13">
      <t>キニュウ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</si>
  <si>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</si>
  <si>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床組等</t>
    <rPh sb="0" eb="1">
      <t>ユカ</t>
    </rPh>
    <rPh sb="1" eb="2">
      <t>グ</t>
    </rPh>
    <rPh sb="2" eb="3">
      <t>ナド</t>
    </rPh>
    <phoneticPr fontId="2"/>
  </si>
  <si>
    <t>火打ち構面</t>
    <rPh sb="0" eb="1">
      <t>ヒ</t>
    </rPh>
    <rPh sb="1" eb="2">
      <t>ウ</t>
    </rPh>
    <rPh sb="3" eb="4">
      <t>コウ</t>
    </rPh>
    <rPh sb="4" eb="5">
      <t>メン</t>
    </rPh>
    <phoneticPr fontId="2"/>
  </si>
  <si>
    <t>火打ち構面の位置</t>
    <rPh sb="0" eb="1">
      <t>ヒ</t>
    </rPh>
    <rPh sb="1" eb="2">
      <t>ウ</t>
    </rPh>
    <rPh sb="3" eb="4">
      <t>コウ</t>
    </rPh>
    <rPh sb="4" eb="5">
      <t>メン</t>
    </rPh>
    <rPh sb="6" eb="8">
      <t>イチ</t>
    </rPh>
    <phoneticPr fontId="2"/>
  </si>
  <si>
    <t>面材の種類</t>
    <rPh sb="0" eb="2">
      <t>メンザイ</t>
    </rPh>
    <rPh sb="3" eb="5">
      <t>シュルイ</t>
    </rPh>
    <phoneticPr fontId="2"/>
  </si>
  <si>
    <t>根太間隔</t>
    <rPh sb="0" eb="2">
      <t>ネダ</t>
    </rPh>
    <rPh sb="2" eb="4">
      <t>カンカク</t>
    </rPh>
    <phoneticPr fontId="2"/>
  </si>
  <si>
    <t>工法</t>
    <rPh sb="0" eb="2">
      <t>コウホウ</t>
    </rPh>
    <phoneticPr fontId="2"/>
  </si>
  <si>
    <t>落し込み</t>
    <rPh sb="0" eb="1">
      <t>オト</t>
    </rPh>
    <rPh sb="2" eb="3">
      <t>コ</t>
    </rPh>
    <phoneticPr fontId="2"/>
  </si>
  <si>
    <t>半欠き</t>
    <rPh sb="0" eb="1">
      <t>ハン</t>
    </rPh>
    <rPh sb="1" eb="2">
      <t>カ</t>
    </rPh>
    <phoneticPr fontId="2"/>
  </si>
  <si>
    <t>転ばし</t>
    <rPh sb="0" eb="1">
      <t>コロ</t>
    </rPh>
    <phoneticPr fontId="2"/>
  </si>
  <si>
    <t>根太なし</t>
    <rPh sb="0" eb="2">
      <t>ネダ</t>
    </rPh>
    <phoneticPr fontId="2"/>
  </si>
  <si>
    <t>金属製HB</t>
    <rPh sb="0" eb="3">
      <t>キンゾクセイ</t>
    </rPh>
    <phoneticPr fontId="2"/>
  </si>
  <si>
    <t>　　該当なし</t>
    <phoneticPr fontId="2"/>
  </si>
  <si>
    <t>・</t>
    <phoneticPr fontId="2"/>
  </si>
  <si>
    <t>（</t>
    <phoneticPr fontId="2"/>
  </si>
  <si>
    <t>）</t>
    <phoneticPr fontId="2"/>
  </si>
  <si>
    <t>（給</t>
    <rPh sb="1" eb="2">
      <t>キュウ</t>
    </rPh>
    <phoneticPr fontId="2"/>
  </si>
  <si>
    <t>）（</t>
    <phoneticPr fontId="2"/>
  </si>
  <si>
    <t>・</t>
    <phoneticPr fontId="2"/>
  </si>
  <si>
    <t>ﾎｰﾑｴﾚﾍﾞｰﾀｰ</t>
    <phoneticPr fontId="2"/>
  </si>
  <si>
    <t>２Ｒ＋Ｔ</t>
    <phoneticPr fontId="2"/>
  </si>
  <si>
    <t>□</t>
    <phoneticPr fontId="2"/>
  </si>
  <si>
    <t>N50</t>
    <phoneticPr fontId="2"/>
  </si>
  <si>
    <t>GNF40</t>
    <phoneticPr fontId="2"/>
  </si>
  <si>
    <t>GNC40</t>
    <phoneticPr fontId="2"/>
  </si>
  <si>
    <t>SN4</t>
    <phoneticPr fontId="2"/>
  </si>
  <si>
    <t>N38</t>
    <phoneticPr fontId="2"/>
  </si>
  <si>
    <t>N32</t>
    <phoneticPr fontId="2"/>
  </si>
  <si>
    <t>・</t>
    <phoneticPr fontId="2"/>
  </si>
  <si>
    <t>N75</t>
    <phoneticPr fontId="2"/>
  </si>
  <si>
    <t>もの）</t>
    <phoneticPr fontId="2"/>
  </si>
  <si>
    <t>・</t>
    <phoneticPr fontId="2"/>
  </si>
  <si>
    <t>（日常生活空</t>
    <rPh sb="1" eb="3">
      <t>ニチジョウ</t>
    </rPh>
    <rPh sb="3" eb="5">
      <t>セイカツ</t>
    </rPh>
    <rPh sb="5" eb="6">
      <t>ゾラ</t>
    </rPh>
    <phoneticPr fontId="2"/>
  </si>
  <si>
    <t>内面､たわみ､</t>
    <rPh sb="0" eb="2">
      <t>ナイメン</t>
    </rPh>
    <phoneticPr fontId="2"/>
  </si>
  <si>
    <t>出入口等</t>
    <rPh sb="0" eb="2">
      <t>デイリ</t>
    </rPh>
    <rPh sb="2" eb="3">
      <t>グチ</t>
    </rPh>
    <rPh sb="3" eb="4">
      <t>ナド</t>
    </rPh>
    <phoneticPr fontId="2"/>
  </si>
  <si>
    <t>（日常生活空</t>
    <rPh sb="2" eb="3">
      <t>ツネ</t>
    </rPh>
    <rPh sb="3" eb="5">
      <t>セイカツ</t>
    </rPh>
    <phoneticPr fontId="2"/>
  </si>
  <si>
    <t>（</t>
    <phoneticPr fontId="2"/>
  </si>
  <si>
    <t>）</t>
    <phoneticPr fontId="2"/>
  </si>
  <si>
    <t>給湯管</t>
    <rPh sb="0" eb="2">
      <t>キュウトウ</t>
    </rPh>
    <rPh sb="2" eb="3">
      <t>カン</t>
    </rPh>
    <phoneticPr fontId="2"/>
  </si>
  <si>
    <t>排水管の</t>
    <rPh sb="0" eb="2">
      <t>ハイスイ</t>
    </rPh>
    <rPh sb="2" eb="3">
      <t>クダ</t>
    </rPh>
    <phoneticPr fontId="2"/>
  </si>
  <si>
    <t>性状等（</t>
    <rPh sb="0" eb="2">
      <t>セイジョウ</t>
    </rPh>
    <rPh sb="2" eb="3">
      <t>ナド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</si>
  <si>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</si>
  <si>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含む）</t>
    <rPh sb="0" eb="1">
      <t>フク</t>
    </rPh>
    <phoneticPr fontId="2"/>
  </si>
  <si>
    <t>排水管等の</t>
    <rPh sb="0" eb="3">
      <t>ハイスイカン</t>
    </rPh>
    <rPh sb="3" eb="4">
      <t>ナド</t>
    </rPh>
    <phoneticPr fontId="2"/>
  </si>
  <si>
    <t>（仕様</t>
    <rPh sb="1" eb="3">
      <t>シヨウ</t>
    </rPh>
    <phoneticPr fontId="2"/>
  </si>
  <si>
    <t>抜け防止</t>
    <rPh sb="0" eb="1">
      <t>ヌ</t>
    </rPh>
    <rPh sb="2" eb="4">
      <t>ボウシ</t>
    </rPh>
    <phoneticPr fontId="2"/>
  </si>
  <si>
    <t>内面等</t>
    <rPh sb="0" eb="2">
      <t>ナイメン</t>
    </rPh>
    <rPh sb="2" eb="3">
      <t>ナド</t>
    </rPh>
    <phoneticPr fontId="2"/>
  </si>
  <si>
    <t>平滑</t>
    <rPh sb="0" eb="2">
      <t>ヘイカツ</t>
    </rPh>
    <phoneticPr fontId="2"/>
  </si>
  <si>
    <t>（措置</t>
    <rPh sb="1" eb="3">
      <t>ソチ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</si>
  <si>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</si>
  <si>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たわみ防止</t>
    <rPh sb="3" eb="5">
      <t>ボウシ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</si>
  <si>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</si>
  <si>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</si>
  <si>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</si>
  <si>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</si>
  <si>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</si>
  <si>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</si>
  <si>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</si>
  <si>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小屋床面</t>
    <rPh sb="0" eb="2">
      <t>コヤ</t>
    </rPh>
    <rPh sb="2" eb="3">
      <t>ユカ</t>
    </rPh>
    <rPh sb="3" eb="4">
      <t>メン</t>
    </rPh>
    <phoneticPr fontId="2"/>
  </si>
  <si>
    <t>３寸勾配以下</t>
    <rPh sb="1" eb="2">
      <t>スン</t>
    </rPh>
    <rPh sb="2" eb="4">
      <t>コウバイ</t>
    </rPh>
    <rPh sb="4" eb="6">
      <t>イカ</t>
    </rPh>
    <phoneticPr fontId="2"/>
  </si>
  <si>
    <t>５寸勾配以下</t>
    <rPh sb="1" eb="2">
      <t>スン</t>
    </rPh>
    <rPh sb="2" eb="4">
      <t>コウバイ</t>
    </rPh>
    <rPh sb="4" eb="6">
      <t>イカ</t>
    </rPh>
    <phoneticPr fontId="2"/>
  </si>
  <si>
    <t>矩勾配以下</t>
    <rPh sb="0" eb="3">
      <t>カネコウバイ</t>
    </rPh>
    <rPh sb="3" eb="5">
      <t>イカ</t>
    </rPh>
    <phoneticPr fontId="2"/>
  </si>
  <si>
    <t>屋根勾配</t>
    <rPh sb="0" eb="2">
      <t>ヤネ</t>
    </rPh>
    <rPh sb="2" eb="4">
      <t>コウバイ</t>
    </rPh>
    <phoneticPr fontId="2"/>
  </si>
  <si>
    <t>屋根面</t>
    <rPh sb="0" eb="2">
      <t>ヤネ</t>
    </rPh>
    <rPh sb="2" eb="3">
      <t>メン</t>
    </rPh>
    <phoneticPr fontId="2"/>
  </si>
  <si>
    <t>勾配</t>
    <rPh sb="0" eb="2">
      <t>コウバイ</t>
    </rPh>
    <phoneticPr fontId="2"/>
  </si>
  <si>
    <t>基礎詳細</t>
    <rPh sb="0" eb="2">
      <t>キソ</t>
    </rPh>
    <rPh sb="2" eb="4">
      <t>ショウサイ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</si>
  <si>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</si>
  <si>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－必須項目－</t>
    <rPh sb="1" eb="3">
      <t>ヒッス</t>
    </rPh>
    <rPh sb="3" eb="5">
      <t>コウモク</t>
    </rPh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</si>
  <si>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</si>
  <si>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</si>
  <si>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</si>
  <si>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</si>
  <si>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</si>
  <si>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</si>
  <si>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接合部</t>
    <rPh sb="0" eb="2">
      <t>セツゴウ</t>
    </rPh>
    <rPh sb="2" eb="3">
      <t>ブ</t>
    </rPh>
    <phoneticPr fontId="2"/>
  </si>
  <si>
    <t>筋かい端部の</t>
    <rPh sb="0" eb="1">
      <t>スジ</t>
    </rPh>
    <rPh sb="3" eb="4">
      <t>タン</t>
    </rPh>
    <rPh sb="4" eb="5">
      <t>ブ</t>
    </rPh>
    <phoneticPr fontId="2"/>
  </si>
  <si>
    <t>柱脚・柱頭の</t>
    <rPh sb="0" eb="1">
      <t>チュウ</t>
    </rPh>
    <rPh sb="1" eb="2">
      <t>キャク</t>
    </rPh>
    <rPh sb="3" eb="5">
      <t>チュウトウ</t>
    </rPh>
    <phoneticPr fontId="2"/>
  </si>
  <si>
    <t>かど金物(CPL)</t>
    <rPh sb="2" eb="4">
      <t>カナモノ</t>
    </rPh>
    <phoneticPr fontId="2"/>
  </si>
  <si>
    <t>かど金物(CPT)又は山型プレート</t>
    <rPh sb="2" eb="4">
      <t>カナモノ</t>
    </rPh>
    <rPh sb="9" eb="10">
      <t>マタ</t>
    </rPh>
    <rPh sb="11" eb="13">
      <t>ヤマガタ</t>
    </rPh>
    <phoneticPr fontId="2"/>
  </si>
  <si>
    <t>短冊金物＋スクリュー釘</t>
    <rPh sb="0" eb="2">
      <t>タンザク</t>
    </rPh>
    <rPh sb="2" eb="4">
      <t>カナモノ</t>
    </rPh>
    <rPh sb="10" eb="11">
      <t>クギ</t>
    </rPh>
    <phoneticPr fontId="2"/>
  </si>
  <si>
    <t>短冊金物</t>
    <rPh sb="0" eb="2">
      <t>タンザク</t>
    </rPh>
    <rPh sb="2" eb="4">
      <t>カナモノ</t>
    </rPh>
    <phoneticPr fontId="2"/>
  </si>
  <si>
    <t>短ほぞ及びかすがい</t>
  </si>
  <si>
    <t>短ほぞ及びかすがい</t>
    <rPh sb="0" eb="1">
      <t>ミジカ</t>
    </rPh>
    <rPh sb="3" eb="4">
      <t>オヨ</t>
    </rPh>
    <phoneticPr fontId="2"/>
  </si>
  <si>
    <t>腰掛け蟻＋羽子板ボルト（短冊）</t>
    <rPh sb="0" eb="2">
      <t>コシカ</t>
    </rPh>
    <rPh sb="3" eb="4">
      <t>アリ</t>
    </rPh>
    <rPh sb="5" eb="8">
      <t>ハゴイタ</t>
    </rPh>
    <rPh sb="12" eb="14">
      <t>タンザク</t>
    </rPh>
    <phoneticPr fontId="2"/>
  </si>
  <si>
    <t>腰掛け蟻＋羽子板ボルト（短冊）×２</t>
    <rPh sb="0" eb="2">
      <t>コシカ</t>
    </rPh>
    <rPh sb="3" eb="4">
      <t>アリ</t>
    </rPh>
    <rPh sb="5" eb="8">
      <t>ハゴイタ</t>
    </rPh>
    <rPh sb="12" eb="14">
      <t>タンザク</t>
    </rPh>
    <phoneticPr fontId="2"/>
  </si>
  <si>
    <t>傾ぎ大入れ短ほぞ＋羽子板ボルト</t>
    <rPh sb="0" eb="1">
      <t>カタ</t>
    </rPh>
    <rPh sb="2" eb="3">
      <t>ダイ</t>
    </rPh>
    <rPh sb="3" eb="4">
      <t>イ</t>
    </rPh>
    <rPh sb="5" eb="6">
      <t>タン</t>
    </rPh>
    <rPh sb="9" eb="12">
      <t>ハゴイタ</t>
    </rPh>
    <phoneticPr fontId="2"/>
  </si>
  <si>
    <t>高さ</t>
    <rPh sb="0" eb="1">
      <t>タカ</t>
    </rPh>
    <phoneticPr fontId="2"/>
  </si>
  <si>
    <t>地盤又は</t>
    <rPh sb="0" eb="2">
      <t>ジバン</t>
    </rPh>
    <rPh sb="2" eb="3">
      <t>マタ</t>
    </rPh>
    <phoneticPr fontId="2"/>
  </si>
  <si>
    <t>杭の許容</t>
    <rPh sb="0" eb="1">
      <t>クイ</t>
    </rPh>
    <rPh sb="2" eb="4">
      <t>キョヨウ</t>
    </rPh>
    <phoneticPr fontId="2"/>
  </si>
  <si>
    <t>支持力等</t>
    <rPh sb="0" eb="2">
      <t>シジ</t>
    </rPh>
    <rPh sb="2" eb="3">
      <t>チカラ</t>
    </rPh>
    <rPh sb="3" eb="4">
      <t>ナド</t>
    </rPh>
    <phoneticPr fontId="2"/>
  </si>
  <si>
    <t>防犯に関すること</t>
    <rPh sb="0" eb="2">
      <t>ボウハン</t>
    </rPh>
    <rPh sb="3" eb="4">
      <t>カン</t>
    </rPh>
    <phoneticPr fontId="2"/>
  </si>
  <si>
    <t>10-1</t>
    <phoneticPr fontId="2"/>
  </si>
  <si>
    <t>侵入防止</t>
    <phoneticPr fontId="2"/>
  </si>
  <si>
    <t>対策</t>
    <phoneticPr fontId="2"/>
  </si>
  <si>
    <t>住戸の出</t>
    <rPh sb="0" eb="2">
      <t>ジュウコ</t>
    </rPh>
    <rPh sb="3" eb="4">
      <t>デ</t>
    </rPh>
    <phoneticPr fontId="2"/>
  </si>
  <si>
    <t>入口</t>
    <rPh sb="0" eb="2">
      <t>イリグチ</t>
    </rPh>
    <phoneticPr fontId="2"/>
  </si>
  <si>
    <t>（区分ａ）</t>
    <rPh sb="1" eb="3">
      <t>クブン</t>
    </rPh>
    <phoneticPr fontId="2"/>
  </si>
  <si>
    <t>外部から</t>
    <rPh sb="0" eb="2">
      <t>ガイブ</t>
    </rPh>
    <phoneticPr fontId="2"/>
  </si>
  <si>
    <t>の接近が</t>
    <rPh sb="1" eb="3">
      <t>セッキン</t>
    </rPh>
    <phoneticPr fontId="2"/>
  </si>
  <si>
    <t>比較的容</t>
    <rPh sb="0" eb="3">
      <t>ヒカクテキ</t>
    </rPh>
    <rPh sb="3" eb="4">
      <t>カタチ</t>
    </rPh>
    <phoneticPr fontId="2"/>
  </si>
  <si>
    <t>易な開口</t>
    <rPh sb="0" eb="1">
      <t>エキ</t>
    </rPh>
    <rPh sb="2" eb="4">
      <t>カイコウ</t>
    </rPh>
    <phoneticPr fontId="2"/>
  </si>
  <si>
    <t>部</t>
    <rPh sb="0" eb="1">
      <t>ブ</t>
    </rPh>
    <phoneticPr fontId="2"/>
  </si>
  <si>
    <t>（区分ｂ）</t>
    <rPh sb="1" eb="3">
      <t>クブン</t>
    </rPh>
    <phoneticPr fontId="2"/>
  </si>
  <si>
    <t>開口部の対策</t>
    <rPh sb="0" eb="3">
      <t>カイコウブ</t>
    </rPh>
    <rPh sb="4" eb="6">
      <t>タイサク</t>
    </rPh>
    <phoneticPr fontId="2"/>
  </si>
  <si>
    <t>仕上表</t>
    <rPh sb="0" eb="3">
      <t>シアゲヒョウ</t>
    </rPh>
    <phoneticPr fontId="2"/>
  </si>
  <si>
    <t>［各階共通］</t>
    <rPh sb="1" eb="3">
      <t>カクカイ</t>
    </rPh>
    <rPh sb="3" eb="5">
      <t>キョウツウ</t>
    </rPh>
    <phoneticPr fontId="2"/>
  </si>
  <si>
    <t>その他の</t>
    <rPh sb="2" eb="3">
      <t>タ</t>
    </rPh>
    <phoneticPr fontId="2"/>
  </si>
  <si>
    <t>開口部</t>
    <rPh sb="0" eb="3">
      <t>カイコウブ</t>
    </rPh>
    <phoneticPr fontId="2"/>
  </si>
  <si>
    <t>（区分ｃ）</t>
    <rPh sb="1" eb="3">
      <t>クブン</t>
    </rPh>
    <phoneticPr fontId="2"/>
  </si>
  <si>
    <t>及びその</t>
    <rPh sb="0" eb="1">
      <t>オヨ</t>
    </rPh>
    <phoneticPr fontId="2"/>
  </si>
  <si>
    <t>地盤</t>
    <rPh sb="0" eb="2">
      <t>ジバン</t>
    </rPh>
    <phoneticPr fontId="2"/>
  </si>
  <si>
    <t>粘性土</t>
    <rPh sb="0" eb="2">
      <t>ネンセイ</t>
    </rPh>
    <rPh sb="2" eb="3">
      <t>ド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</si>
  <si>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</si>
  <si>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砂質シルト</t>
    <rPh sb="0" eb="1">
      <t>サ</t>
    </rPh>
    <rPh sb="1" eb="2">
      <t>シツ</t>
    </rPh>
    <phoneticPr fontId="2"/>
  </si>
  <si>
    <t>粘性シルト</t>
    <rPh sb="0" eb="2">
      <t>ネンセイ</t>
    </rPh>
    <phoneticPr fontId="2"/>
  </si>
  <si>
    <t>砂礫土</t>
    <rPh sb="0" eb="1">
      <t>サ</t>
    </rPh>
    <rPh sb="1" eb="2">
      <t>レキ</t>
    </rPh>
    <rPh sb="2" eb="3">
      <t>ド</t>
    </rPh>
    <phoneticPr fontId="2"/>
  </si>
  <si>
    <t>礫</t>
    <rPh sb="0" eb="1">
      <t>レキ</t>
    </rPh>
    <phoneticPr fontId="2"/>
  </si>
  <si>
    <t>岩盤</t>
    <rPh sb="0" eb="2">
      <t>ガンバン</t>
    </rPh>
    <phoneticPr fontId="2"/>
  </si>
  <si>
    <t>腐蝕土</t>
  </si>
  <si>
    <t>関東ローム層</t>
    <rPh sb="0" eb="2">
      <t>カントウ</t>
    </rPh>
    <rPh sb="5" eb="6">
      <t>ソウ</t>
    </rPh>
    <phoneticPr fontId="2"/>
  </si>
  <si>
    <t>基礎の構</t>
    <rPh sb="0" eb="2">
      <t>キソ</t>
    </rPh>
    <rPh sb="3" eb="4">
      <t>ガマエ</t>
    </rPh>
    <phoneticPr fontId="2"/>
  </si>
  <si>
    <t>造方法及</t>
    <rPh sb="0" eb="1">
      <t>ゾウ</t>
    </rPh>
    <rPh sb="1" eb="3">
      <t>ホウホウ</t>
    </rPh>
    <rPh sb="3" eb="4">
      <t>オヨ</t>
    </rPh>
    <phoneticPr fontId="2"/>
  </si>
  <si>
    <t>び形式</t>
    <rPh sb="1" eb="3">
      <t>ケイシキ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</si>
  <si>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</si>
  <si>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</si>
  <si>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感知部分の</t>
    <rPh sb="0" eb="2">
      <t>カンチ</t>
    </rPh>
    <rPh sb="2" eb="4">
      <t>ブブン</t>
    </rPh>
    <phoneticPr fontId="2"/>
  </si>
  <si>
    <t>設置場所等</t>
    <rPh sb="0" eb="2">
      <t>セッチ</t>
    </rPh>
    <rPh sb="2" eb="4">
      <t>バショ</t>
    </rPh>
    <rPh sb="4" eb="5">
      <t>ナド</t>
    </rPh>
    <phoneticPr fontId="2"/>
  </si>
  <si>
    <t>設置場所</t>
    <rPh sb="0" eb="2">
      <t>セッチ</t>
    </rPh>
    <rPh sb="2" eb="4">
      <t>バショ</t>
    </rPh>
    <phoneticPr fontId="2"/>
  </si>
  <si>
    <t>全ての居室</t>
    <rPh sb="0" eb="1">
      <t>スベ</t>
    </rPh>
    <rPh sb="3" eb="5">
      <t>キョシツ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</si>
  <si>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</si>
  <si>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</si>
  <si>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定温式熱感知器</t>
  </si>
  <si>
    <t>光電式煙感知器</t>
  </si>
  <si>
    <t>階段</t>
    <rPh sb="0" eb="2">
      <t>カイダン</t>
    </rPh>
    <phoneticPr fontId="2"/>
  </si>
  <si>
    <t>廊下</t>
    <rPh sb="0" eb="2">
      <t>ロウカ</t>
    </rPh>
    <phoneticPr fontId="2"/>
  </si>
  <si>
    <t>平面図</t>
    <rPh sb="0" eb="3">
      <t>ヘイメンズ</t>
    </rPh>
    <phoneticPr fontId="2"/>
  </si>
  <si>
    <t>自火報図</t>
    <rPh sb="0" eb="3">
      <t>ジカホウ</t>
    </rPh>
    <rPh sb="3" eb="4">
      <t>ズ</t>
    </rPh>
    <phoneticPr fontId="2"/>
  </si>
  <si>
    <t>装置設置</t>
    <rPh sb="0" eb="2">
      <t>ソウチ</t>
    </rPh>
    <rPh sb="2" eb="4">
      <t>セッチ</t>
    </rPh>
    <phoneticPr fontId="2"/>
  </si>
  <si>
    <t>(自住戸</t>
    <rPh sb="1" eb="2">
      <t>ジ</t>
    </rPh>
    <rPh sb="2" eb="4">
      <t>ジュウコ</t>
    </rPh>
    <phoneticPr fontId="2"/>
  </si>
  <si>
    <t>火災時)</t>
    <rPh sb="0" eb="2">
      <t>カサイ</t>
    </rPh>
    <rPh sb="2" eb="3">
      <t>ジ</t>
    </rPh>
    <phoneticPr fontId="2"/>
  </si>
  <si>
    <t>耐火等級</t>
    <rPh sb="0" eb="2">
      <t>タイカ</t>
    </rPh>
    <rPh sb="2" eb="4">
      <t>トウキュウ</t>
    </rPh>
    <phoneticPr fontId="2"/>
  </si>
  <si>
    <t>(延焼の</t>
    <rPh sb="1" eb="3">
      <t>エンショウ</t>
    </rPh>
    <phoneticPr fontId="2"/>
  </si>
  <si>
    <t>開口部の</t>
    <rPh sb="0" eb="3">
      <t>カイコウブ</t>
    </rPh>
    <phoneticPr fontId="2"/>
  </si>
  <si>
    <t>耐火性能</t>
    <rPh sb="0" eb="3">
      <t>タイカセイ</t>
    </rPh>
    <rPh sb="3" eb="4">
      <t>ノウ</t>
    </rPh>
    <phoneticPr fontId="2"/>
  </si>
  <si>
    <t>防火設備の仕</t>
    <rPh sb="0" eb="2">
      <t>ボウカ</t>
    </rPh>
    <rPh sb="2" eb="4">
      <t>セツビ</t>
    </rPh>
    <rPh sb="5" eb="6">
      <t>ツカ</t>
    </rPh>
    <phoneticPr fontId="2"/>
  </si>
  <si>
    <t>認定番号等</t>
    <rPh sb="0" eb="2">
      <t>ニンテイ</t>
    </rPh>
    <rPh sb="2" eb="4">
      <t>バンゴウ</t>
    </rPh>
    <rPh sb="4" eb="5">
      <t>ナド</t>
    </rPh>
    <phoneticPr fontId="2"/>
  </si>
  <si>
    <t>耐火時間</t>
    <rPh sb="0" eb="2">
      <t>タイカ</t>
    </rPh>
    <rPh sb="2" eb="4">
      <t>ジカン</t>
    </rPh>
    <phoneticPr fontId="2"/>
  </si>
  <si>
    <t>建具表</t>
    <rPh sb="0" eb="2">
      <t>タテグ</t>
    </rPh>
    <rPh sb="2" eb="3">
      <t>ヒョウ</t>
    </rPh>
    <phoneticPr fontId="2"/>
  </si>
  <si>
    <t>スチール製</t>
    <rPh sb="4" eb="5">
      <t>セイ</t>
    </rPh>
    <phoneticPr fontId="2"/>
  </si>
  <si>
    <t>アルミニウム製</t>
    <rPh sb="6" eb="7">
      <t>セイ</t>
    </rPh>
    <phoneticPr fontId="2"/>
  </si>
  <si>
    <t>木質系</t>
    <rPh sb="0" eb="2">
      <t>モクシツ</t>
    </rPh>
    <rPh sb="2" eb="3">
      <t>ケイ</t>
    </rPh>
    <phoneticPr fontId="2"/>
  </si>
  <si>
    <t>ステンレス製</t>
    <rPh sb="5" eb="6">
      <t>セイ</t>
    </rPh>
    <phoneticPr fontId="2"/>
  </si>
  <si>
    <t>網入板ガラス</t>
    <rPh sb="0" eb="1">
      <t>アミ</t>
    </rPh>
    <rPh sb="1" eb="2">
      <t>イ</t>
    </rPh>
    <rPh sb="2" eb="3">
      <t>イタ</t>
    </rPh>
    <phoneticPr fontId="2"/>
  </si>
  <si>
    <t>網入磨き板ガラス</t>
    <rPh sb="0" eb="1">
      <t>アミ</t>
    </rPh>
    <rPh sb="1" eb="2">
      <t>イ</t>
    </rPh>
    <rPh sb="2" eb="3">
      <t>ミガ</t>
    </rPh>
    <rPh sb="4" eb="5">
      <t>イタ</t>
    </rPh>
    <phoneticPr fontId="2"/>
  </si>
  <si>
    <t>引寄せ金物10kN</t>
    <rPh sb="0" eb="2">
      <t>ヒキヨ</t>
    </rPh>
    <rPh sb="3" eb="5">
      <t>カナモノ</t>
    </rPh>
    <phoneticPr fontId="2"/>
  </si>
  <si>
    <t>引寄せ金物15kN</t>
    <rPh sb="0" eb="2">
      <t>ヒキヨ</t>
    </rPh>
    <rPh sb="3" eb="5">
      <t>カナモノ</t>
    </rPh>
    <phoneticPr fontId="2"/>
  </si>
  <si>
    <t>引寄せ金物20kN</t>
    <rPh sb="0" eb="2">
      <t>ヒキヨ</t>
    </rPh>
    <rPh sb="3" eb="5">
      <t>カナモノ</t>
    </rPh>
    <phoneticPr fontId="2"/>
  </si>
  <si>
    <t>引寄せ金物25kN</t>
    <rPh sb="0" eb="2">
      <t>ヒキヨ</t>
    </rPh>
    <rPh sb="3" eb="5">
      <t>カナモノ</t>
    </rPh>
    <phoneticPr fontId="2"/>
  </si>
  <si>
    <t>引寄せ金物15kN×2組</t>
    <rPh sb="0" eb="2">
      <t>ヒキヨ</t>
    </rPh>
    <rPh sb="3" eb="5">
      <t>カナモノ</t>
    </rPh>
    <rPh sb="11" eb="12">
      <t>クミ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</si>
  <si>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</si>
  <si>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直階段</t>
    <rPh sb="0" eb="1">
      <t>チョク</t>
    </rPh>
    <rPh sb="1" eb="3">
      <t>カイダン</t>
    </rPh>
    <phoneticPr fontId="2"/>
  </si>
  <si>
    <t>回り階段等</t>
    <rPh sb="0" eb="1">
      <t>マワ</t>
    </rPh>
    <rPh sb="2" eb="4">
      <t>カイダン</t>
    </rPh>
    <rPh sb="4" eb="5">
      <t>ナド</t>
    </rPh>
    <phoneticPr fontId="2"/>
  </si>
  <si>
    <t>※曲がり階段は、</t>
    <rPh sb="1" eb="2">
      <t>マ</t>
    </rPh>
    <rPh sb="4" eb="6">
      <t>カイダン</t>
    </rPh>
    <phoneticPr fontId="2"/>
  </si>
  <si>
    <t>全段、踊場が矩形</t>
    <rPh sb="0" eb="1">
      <t>ゼン</t>
    </rPh>
    <rPh sb="1" eb="2">
      <t>ダン</t>
    </rPh>
    <rPh sb="3" eb="4">
      <t>オド</t>
    </rPh>
    <rPh sb="4" eb="5">
      <t>バ</t>
    </rPh>
    <rPh sb="6" eb="8">
      <t>クケイ</t>
    </rPh>
    <phoneticPr fontId="2"/>
  </si>
  <si>
    <t>換気等の措置※</t>
  </si>
  <si>
    <t>居室の内装材及び天井裏等の下地材等</t>
    <rPh sb="0" eb="2">
      <t>キョシツ</t>
    </rPh>
    <rPh sb="3" eb="5">
      <t>ナイソウ</t>
    </rPh>
    <rPh sb="5" eb="6">
      <t>ザイ</t>
    </rPh>
    <rPh sb="6" eb="7">
      <t>オヨ</t>
    </rPh>
    <rPh sb="8" eb="10">
      <t>テンジョウ</t>
    </rPh>
    <rPh sb="10" eb="11">
      <t>ウラ</t>
    </rPh>
    <rPh sb="11" eb="12">
      <t>ナド</t>
    </rPh>
    <rPh sb="13" eb="16">
      <t>シタジザイ</t>
    </rPh>
    <rPh sb="16" eb="17">
      <t>ナド</t>
    </rPh>
    <phoneticPr fontId="2"/>
  </si>
  <si>
    <t>単層ﾌﾛｰﾘﾝｸﾞ</t>
    <rPh sb="0" eb="2">
      <t>タンソウ</t>
    </rPh>
    <phoneticPr fontId="2"/>
  </si>
  <si>
    <t>ﾎﾙﾑｱﾙﾃﾞﾋﾄﾞ対策(内装及び天井裏等)</t>
    <rPh sb="10" eb="12">
      <t>タイサク</t>
    </rPh>
    <rPh sb="13" eb="15">
      <t>ナイソウ</t>
    </rPh>
    <rPh sb="15" eb="16">
      <t>オヨ</t>
    </rPh>
    <rPh sb="17" eb="19">
      <t>テンジョウ</t>
    </rPh>
    <rPh sb="19" eb="20">
      <t>ウラ</t>
    </rPh>
    <rPh sb="20" eb="21">
      <t>ナド</t>
    </rPh>
    <phoneticPr fontId="2"/>
  </si>
  <si>
    <t>特定建材</t>
    <rPh sb="0" eb="2">
      <t>トクテイ</t>
    </rPh>
    <rPh sb="2" eb="4">
      <t>ケンザイ</t>
    </rPh>
    <phoneticPr fontId="2"/>
  </si>
  <si>
    <t>（箇所</t>
    <rPh sb="1" eb="3">
      <t>カショ</t>
    </rPh>
    <phoneticPr fontId="2"/>
  </si>
  <si>
    <t>フロート板ガラス</t>
    <rPh sb="4" eb="5">
      <t>イタ</t>
    </rPh>
    <phoneticPr fontId="2"/>
  </si>
  <si>
    <t>型板ガラス</t>
    <rPh sb="0" eb="1">
      <t>カタ</t>
    </rPh>
    <rPh sb="1" eb="2">
      <t>イタ</t>
    </rPh>
    <phoneticPr fontId="2"/>
  </si>
  <si>
    <t>熱線吸収板ガラス</t>
    <rPh sb="0" eb="2">
      <t>ネッセン</t>
    </rPh>
    <rPh sb="2" eb="4">
      <t>キュウシュウ</t>
    </rPh>
    <rPh sb="4" eb="5">
      <t>イタ</t>
    </rPh>
    <phoneticPr fontId="2"/>
  </si>
  <si>
    <t>熱線反射板ガラス</t>
    <rPh sb="0" eb="2">
      <t>ネッセン</t>
    </rPh>
    <rPh sb="2" eb="4">
      <t>ハンシャ</t>
    </rPh>
    <rPh sb="4" eb="5">
      <t>イタ</t>
    </rPh>
    <phoneticPr fontId="2"/>
  </si>
  <si>
    <t>60分以上</t>
    <rPh sb="2" eb="3">
      <t>プン</t>
    </rPh>
    <rPh sb="3" eb="5">
      <t>イジョウ</t>
    </rPh>
    <phoneticPr fontId="2"/>
  </si>
  <si>
    <t>45分以上</t>
    <rPh sb="2" eb="3">
      <t>プン</t>
    </rPh>
    <rPh sb="3" eb="5">
      <t>イジョウ</t>
    </rPh>
    <phoneticPr fontId="2"/>
  </si>
  <si>
    <t>20分以上</t>
    <rPh sb="2" eb="3">
      <t>プン</t>
    </rPh>
    <rPh sb="3" eb="5">
      <t>イジョウ</t>
    </rPh>
    <phoneticPr fontId="2"/>
  </si>
  <si>
    <t>様等（耐火性</t>
    <rPh sb="0" eb="1">
      <t>サマ</t>
    </rPh>
    <rPh sb="1" eb="2">
      <t>ナド</t>
    </rPh>
    <rPh sb="3" eb="5">
      <t>タイカ</t>
    </rPh>
    <rPh sb="5" eb="6">
      <t>セイ</t>
    </rPh>
    <phoneticPr fontId="2"/>
  </si>
  <si>
    <t>能が最も低い</t>
    <rPh sb="0" eb="1">
      <t>ノウ</t>
    </rPh>
    <rPh sb="2" eb="3">
      <t>モット</t>
    </rPh>
    <rPh sb="4" eb="5">
      <t>ヒク</t>
    </rPh>
    <phoneticPr fontId="2"/>
  </si>
  <si>
    <t>構造・材料</t>
    <rPh sb="0" eb="2">
      <t>コウゾウ</t>
    </rPh>
    <rPh sb="3" eb="5">
      <t>ザイリョウ</t>
    </rPh>
    <phoneticPr fontId="2"/>
  </si>
  <si>
    <t>外壁の構造等</t>
    <rPh sb="0" eb="2">
      <t>ガイヘキ</t>
    </rPh>
    <rPh sb="3" eb="5">
      <t>コウゾウ</t>
    </rPh>
    <rPh sb="5" eb="6">
      <t>ナド</t>
    </rPh>
    <phoneticPr fontId="2"/>
  </si>
  <si>
    <t>部)</t>
    <rPh sb="0" eb="1">
      <t>ブ</t>
    </rPh>
    <phoneticPr fontId="2"/>
  </si>
  <si>
    <t>恐れ開口</t>
  </si>
  <si>
    <t>恐れ開口</t>
    <rPh sb="0" eb="1">
      <t>オソ</t>
    </rPh>
    <rPh sb="2" eb="4">
      <t>カイコウ</t>
    </rPh>
    <phoneticPr fontId="2"/>
  </si>
  <si>
    <t>耐火等級</t>
  </si>
  <si>
    <t>(延焼の</t>
  </si>
  <si>
    <t>部以外)</t>
    <rPh sb="1" eb="3">
      <t>イガイ</t>
    </rPh>
    <phoneticPr fontId="2"/>
  </si>
  <si>
    <t>外壁・軒</t>
    <rPh sb="0" eb="2">
      <t>ガイヘキ</t>
    </rPh>
    <rPh sb="3" eb="4">
      <t>ノキ</t>
    </rPh>
    <phoneticPr fontId="2"/>
  </si>
  <si>
    <t>裏の構造</t>
    <rPh sb="0" eb="1">
      <t>ウラ</t>
    </rPh>
    <rPh sb="2" eb="4">
      <t>コウゾウ</t>
    </rPh>
    <phoneticPr fontId="2"/>
  </si>
  <si>
    <t>軒裏の構造等</t>
    <rPh sb="0" eb="1">
      <t>ノキ</t>
    </rPh>
    <rPh sb="1" eb="2">
      <t>ウラ</t>
    </rPh>
    <phoneticPr fontId="2"/>
  </si>
  <si>
    <t>配置図</t>
  </si>
  <si>
    <t>配置図</t>
    <rPh sb="0" eb="2">
      <t>ハイチ</t>
    </rPh>
    <rPh sb="2" eb="3">
      <t>ズ</t>
    </rPh>
    <phoneticPr fontId="2"/>
  </si>
  <si>
    <t>サッシ種別</t>
    <rPh sb="3" eb="5">
      <t>シュベツ</t>
    </rPh>
    <phoneticPr fontId="2"/>
  </si>
  <si>
    <t>ガラス種別</t>
    <rPh sb="3" eb="5">
      <t>シュベツ</t>
    </rPh>
    <phoneticPr fontId="2"/>
  </si>
  <si>
    <t>・</t>
    <phoneticPr fontId="2"/>
  </si>
  <si>
    <t>劣化対策</t>
    <rPh sb="0" eb="2">
      <t>レッカ</t>
    </rPh>
    <rPh sb="2" eb="4">
      <t>タイサク</t>
    </rPh>
    <phoneticPr fontId="2"/>
  </si>
  <si>
    <t>外壁の軸</t>
    <rPh sb="0" eb="2">
      <t>ガイヘキ</t>
    </rPh>
    <rPh sb="3" eb="4">
      <t>ジク</t>
    </rPh>
    <phoneticPr fontId="2"/>
  </si>
  <si>
    <t>組等</t>
    <rPh sb="0" eb="1">
      <t>ク</t>
    </rPh>
    <rPh sb="1" eb="2">
      <t>ナド</t>
    </rPh>
    <phoneticPr fontId="2"/>
  </si>
  <si>
    <t>外壁の構造</t>
    <rPh sb="0" eb="2">
      <t>ガイヘキ</t>
    </rPh>
    <rPh sb="3" eb="5">
      <t>コウゾウ</t>
    </rPh>
    <phoneticPr fontId="2"/>
  </si>
  <si>
    <t>通気構造等</t>
    <rPh sb="0" eb="2">
      <t>ツウキ</t>
    </rPh>
    <rPh sb="2" eb="4">
      <t>コウゾウ</t>
    </rPh>
    <rPh sb="4" eb="5">
      <t>ナド</t>
    </rPh>
    <phoneticPr fontId="2"/>
  </si>
  <si>
    <t>柱</t>
    <rPh sb="0" eb="1">
      <t>ハシラ</t>
    </rPh>
    <phoneticPr fontId="2"/>
  </si>
  <si>
    <t>製材等（樹種</t>
    <rPh sb="0" eb="2">
      <t>セイザイ</t>
    </rPh>
    <rPh sb="2" eb="3">
      <t>ナド</t>
    </rPh>
    <rPh sb="4" eb="6">
      <t>ジュシュ</t>
    </rPh>
    <phoneticPr fontId="2"/>
  </si>
  <si>
    <t>柱以外の軸材・下地材（間柱・筋かい・胴縁等）</t>
    <rPh sb="0" eb="1">
      <t>ハシラ</t>
    </rPh>
    <rPh sb="1" eb="3">
      <t>イガイ</t>
    </rPh>
    <rPh sb="4" eb="5">
      <t>ジク</t>
    </rPh>
    <rPh sb="5" eb="6">
      <t>ザイ</t>
    </rPh>
    <rPh sb="7" eb="9">
      <t>シタジ</t>
    </rPh>
    <rPh sb="9" eb="10">
      <t>ザイ</t>
    </rPh>
    <rPh sb="11" eb="12">
      <t>マ</t>
    </rPh>
    <rPh sb="12" eb="13">
      <t>バシラ</t>
    </rPh>
    <rPh sb="14" eb="15">
      <t>スジ</t>
    </rPh>
    <rPh sb="18" eb="19">
      <t>ドウ</t>
    </rPh>
    <rPh sb="19" eb="20">
      <t>フチ</t>
    </rPh>
    <rPh sb="20" eb="21">
      <t>ナド</t>
    </rPh>
    <phoneticPr fontId="2"/>
  </si>
  <si>
    <t>階段の手すり</t>
    <rPh sb="0" eb="2">
      <t>カイダン</t>
    </rPh>
    <rPh sb="3" eb="4">
      <t>テ</t>
    </rPh>
    <phoneticPr fontId="2"/>
  </si>
  <si>
    <t>5-1</t>
    <phoneticPr fontId="2"/>
  </si>
  <si>
    <t>6-1</t>
    <phoneticPr fontId="2"/>
  </si>
  <si>
    <t>□</t>
    <phoneticPr fontId="2"/>
  </si>
  <si>
    <t>なし</t>
    <phoneticPr fontId="2"/>
  </si>
  <si>
    <t>あり</t>
    <phoneticPr fontId="2"/>
  </si>
  <si>
    <t>ﾎﾙﾑｱﾙﾃﾞﾋﾄﾞ発散等級(特定建材)</t>
    <rPh sb="10" eb="12">
      <t>ハッサン</t>
    </rPh>
    <rPh sb="12" eb="14">
      <t>トウキュウ</t>
    </rPh>
    <rPh sb="15" eb="17">
      <t>トクテイ</t>
    </rPh>
    <rPh sb="17" eb="19">
      <t>ケンザイ</t>
    </rPh>
    <phoneticPr fontId="2"/>
  </si>
  <si>
    <t>□</t>
    <phoneticPr fontId="2"/>
  </si>
  <si>
    <t>□</t>
    <phoneticPr fontId="2"/>
  </si>
  <si>
    <t>6-2</t>
    <phoneticPr fontId="2"/>
  </si>
  <si>
    <t>m）</t>
    <phoneticPr fontId="2"/>
  </si>
  <si>
    <t>なし</t>
    <phoneticPr fontId="2"/>
  </si>
  <si>
    <t>m）</t>
    <phoneticPr fontId="2"/>
  </si>
  <si>
    <t>m）</t>
    <phoneticPr fontId="2"/>
  </si>
  <si>
    <t>□</t>
    <phoneticPr fontId="2"/>
  </si>
  <si>
    <t>□</t>
    <phoneticPr fontId="2"/>
  </si>
  <si>
    <t>換気等の措置のない天井裏等における特定建材の使用</t>
    <rPh sb="0" eb="2">
      <t>カンキ</t>
    </rPh>
    <rPh sb="2" eb="3">
      <t>ナド</t>
    </rPh>
    <rPh sb="4" eb="6">
      <t>ソチ</t>
    </rPh>
    <rPh sb="9" eb="11">
      <t>テンジョウ</t>
    </rPh>
    <rPh sb="11" eb="12">
      <t>ウラ</t>
    </rPh>
    <rPh sb="12" eb="13">
      <t>ナド</t>
    </rPh>
    <rPh sb="17" eb="19">
      <t>トクテイ</t>
    </rPh>
    <rPh sb="19" eb="21">
      <t>ケンザイ</t>
    </rPh>
    <rPh sb="22" eb="24">
      <t>シヨウ</t>
    </rPh>
    <phoneticPr fontId="2"/>
  </si>
  <si>
    <t>曲がり（</t>
    <rPh sb="0" eb="1">
      <t>マ</t>
    </rPh>
    <phoneticPr fontId="2"/>
  </si>
  <si>
    <t>分岐数（</t>
    <rPh sb="0" eb="2">
      <t>ブンキ</t>
    </rPh>
    <rPh sb="2" eb="3">
      <t>スウ</t>
    </rPh>
    <phoneticPr fontId="2"/>
  </si>
  <si>
    <t>便所・浴室・</t>
    <rPh sb="0" eb="2">
      <t>ベンジョ</t>
    </rPh>
    <rPh sb="3" eb="5">
      <t>ヨクシツ</t>
    </rPh>
    <phoneticPr fontId="2"/>
  </si>
  <si>
    <t>※下記にある気密措置や通気止め措置、換気措置を指す。</t>
    <phoneticPr fontId="2"/>
  </si>
  <si>
    <t>台所</t>
    <phoneticPr fontId="2"/>
  </si>
  <si>
    <t>集成材等（種類</t>
    <rPh sb="0" eb="2">
      <t>シュウセイ</t>
    </rPh>
    <rPh sb="2" eb="3">
      <t>ザイ</t>
    </rPh>
    <rPh sb="3" eb="4">
      <t>ナド</t>
    </rPh>
    <rPh sb="5" eb="7">
      <t>シュルイ</t>
    </rPh>
    <phoneticPr fontId="2"/>
  </si>
  <si>
    <t>構造用合板等の種類</t>
    <rPh sb="0" eb="3">
      <t>コウゾウヨウ</t>
    </rPh>
    <rPh sb="3" eb="6">
      <t>ゴウバンナド</t>
    </rPh>
    <rPh sb="7" eb="9">
      <t>シュルイ</t>
    </rPh>
    <phoneticPr fontId="2"/>
  </si>
  <si>
    <t>化粧ばり構造用集成材</t>
    <rPh sb="0" eb="2">
      <t>ケショウ</t>
    </rPh>
    <rPh sb="4" eb="7">
      <t>コウゾウヨウ</t>
    </rPh>
    <rPh sb="7" eb="9">
      <t>シュウセイ</t>
    </rPh>
    <rPh sb="9" eb="10">
      <t>ザイ</t>
    </rPh>
    <phoneticPr fontId="2"/>
  </si>
  <si>
    <t>構造用集成材</t>
    <rPh sb="0" eb="3">
      <t>コウゾウヨウ</t>
    </rPh>
    <rPh sb="3" eb="5">
      <t>シュウセイ</t>
    </rPh>
    <rPh sb="5" eb="6">
      <t>ザイ</t>
    </rPh>
    <phoneticPr fontId="2"/>
  </si>
  <si>
    <t>□</t>
    <phoneticPr fontId="2"/>
  </si>
  <si>
    <t>・</t>
    <phoneticPr fontId="2"/>
  </si>
  <si>
    <t>（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</si>
  <si>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</si>
  <si>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</si>
  <si>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</si>
  <si>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</si>
  <si>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・</t>
    <phoneticPr fontId="2"/>
  </si>
  <si>
    <t>・</t>
    <phoneticPr fontId="2"/>
  </si>
  <si>
    <t>）</t>
    <phoneticPr fontId="2"/>
  </si>
  <si>
    <t>あり（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</si>
  <si>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</si>
  <si>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</si>
  <si>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</si>
  <si>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</si>
  <si>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□</t>
    <phoneticPr fontId="2"/>
  </si>
  <si>
    <t>（</t>
    <phoneticPr fontId="2"/>
  </si>
  <si>
    <t>・</t>
    <phoneticPr fontId="2"/>
  </si>
  <si>
    <t>柱等の箇所</t>
    <rPh sb="0" eb="1">
      <t>ハシラ</t>
    </rPh>
    <rPh sb="1" eb="2">
      <t>ナド</t>
    </rPh>
    <rPh sb="3" eb="5">
      <t>カショ</t>
    </rPh>
    <phoneticPr fontId="2"/>
  </si>
  <si>
    <t>集成材等（樹種</t>
    <rPh sb="0" eb="2">
      <t>シュウセイ</t>
    </rPh>
    <rPh sb="2" eb="3">
      <t>ザイ</t>
    </rPh>
    <rPh sb="3" eb="4">
      <t>ナド</t>
    </rPh>
    <rPh sb="5" eb="7">
      <t>ジュシュ</t>
    </rPh>
    <phoneticPr fontId="2"/>
  </si>
  <si>
    <t>（種類</t>
    <rPh sb="1" eb="3">
      <t>シュルイ</t>
    </rPh>
    <phoneticPr fontId="2"/>
  </si>
  <si>
    <t>出入口の幅員</t>
    <rPh sb="0" eb="2">
      <t>デイリ</t>
    </rPh>
    <rPh sb="2" eb="3">
      <t>グチ</t>
    </rPh>
    <rPh sb="4" eb="6">
      <t>フクイン</t>
    </rPh>
    <phoneticPr fontId="2"/>
  </si>
  <si>
    <t>玄関浴室出入口以外の出入口</t>
    <rPh sb="0" eb="2">
      <t>ゲンカン</t>
    </rPh>
    <rPh sb="2" eb="4">
      <t>ヨクシツ</t>
    </rPh>
    <rPh sb="4" eb="6">
      <t>デイリ</t>
    </rPh>
    <rPh sb="6" eb="7">
      <t>グチ</t>
    </rPh>
    <rPh sb="7" eb="9">
      <t>イガイ</t>
    </rPh>
    <rPh sb="10" eb="12">
      <t>デイリ</t>
    </rPh>
    <rPh sb="12" eb="13">
      <t>グチ</t>
    </rPh>
    <phoneticPr fontId="2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</si>
  <si>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2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</si>
  <si>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</si>
  <si>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寝室、便</t>
    <rPh sb="0" eb="2">
      <t>シンシツ</t>
    </rPh>
    <rPh sb="3" eb="4">
      <t>ビン</t>
    </rPh>
    <phoneticPr fontId="2"/>
  </si>
  <si>
    <t>所及び浴</t>
    <rPh sb="0" eb="1">
      <t>トコロ</t>
    </rPh>
    <rPh sb="1" eb="2">
      <t>オヨ</t>
    </rPh>
    <rPh sb="3" eb="4">
      <t>ヨク</t>
    </rPh>
    <phoneticPr fontId="2"/>
  </si>
  <si>
    <t>室（日常</t>
    <rPh sb="0" eb="1">
      <t>シツ</t>
    </rPh>
    <rPh sb="2" eb="4">
      <t>ニチジョウ</t>
    </rPh>
    <phoneticPr fontId="2"/>
  </si>
  <si>
    <t>生活空間</t>
    <rPh sb="0" eb="2">
      <t>セイカツ</t>
    </rPh>
    <rPh sb="2" eb="4">
      <t>クウカン</t>
    </rPh>
    <phoneticPr fontId="2"/>
  </si>
  <si>
    <t>浴室の寸法</t>
    <rPh sb="0" eb="2">
      <t>ヨクシツ</t>
    </rPh>
    <rPh sb="3" eb="5">
      <t>スンポウ</t>
    </rPh>
    <phoneticPr fontId="2"/>
  </si>
  <si>
    <t>内法の短辺寸法</t>
    <rPh sb="0" eb="2">
      <t>ウチノリ</t>
    </rPh>
    <rPh sb="3" eb="5">
      <t>タンペン</t>
    </rPh>
    <rPh sb="5" eb="7">
      <t>スンポウ</t>
    </rPh>
    <phoneticPr fontId="2"/>
  </si>
  <si>
    <t>（</t>
    <phoneticPr fontId="2"/>
  </si>
  <si>
    <t>－選択項目－</t>
    <rPh sb="1" eb="3">
      <t>センタク</t>
    </rPh>
    <rPh sb="3" eb="5">
      <t>コウモク</t>
    </rPh>
    <phoneticPr fontId="2"/>
  </si>
  <si>
    <t>口比</t>
    <rPh sb="0" eb="1">
      <t>クチ</t>
    </rPh>
    <rPh sb="1" eb="2">
      <t>ヒ</t>
    </rPh>
    <phoneticPr fontId="2"/>
  </si>
  <si>
    <t>（</t>
    <phoneticPr fontId="2"/>
  </si>
  <si>
    <t>面積</t>
    <rPh sb="0" eb="2">
      <t>メンセキ</t>
    </rPh>
    <phoneticPr fontId="2"/>
  </si>
  <si>
    <t>●</t>
    <phoneticPr fontId="2"/>
  </si>
  <si>
    <t>住宅の工法・構造により適用可能な書式が異なりますので、各ページのタイトルにご注意ください。</t>
    <rPh sb="0" eb="2">
      <t>ジュウタク</t>
    </rPh>
    <rPh sb="3" eb="5">
      <t>コウホウ</t>
    </rPh>
    <rPh sb="6" eb="8">
      <t>コウゾウ</t>
    </rPh>
    <rPh sb="11" eb="13">
      <t>テキヨウ</t>
    </rPh>
    <rPh sb="13" eb="15">
      <t>カノウ</t>
    </rPh>
    <rPh sb="16" eb="18">
      <t>ショシキ</t>
    </rPh>
    <rPh sb="19" eb="20">
      <t>コト</t>
    </rPh>
    <rPh sb="27" eb="28">
      <t>カク</t>
    </rPh>
    <rPh sb="38" eb="40">
      <t>チュウイ</t>
    </rPh>
    <phoneticPr fontId="2"/>
  </si>
  <si>
    <t>※</t>
    <phoneticPr fontId="2"/>
  </si>
  <si>
    <t>、</t>
    <phoneticPr fontId="2"/>
  </si>
  <si>
    <t>・</t>
    <phoneticPr fontId="2"/>
  </si>
  <si>
    <t>（</t>
    <phoneticPr fontId="2"/>
  </si>
  <si>
    <t>・</t>
    <phoneticPr fontId="2"/>
  </si>
  <si>
    <t>T-4</t>
    <phoneticPr fontId="2"/>
  </si>
  <si>
    <t>防湿層</t>
    <rPh sb="0" eb="2">
      <t>ボウシツ</t>
    </rPh>
    <rPh sb="2" eb="3">
      <t>ソウ</t>
    </rPh>
    <phoneticPr fontId="2"/>
  </si>
  <si>
    <t>通気層</t>
    <rPh sb="0" eb="2">
      <t>ツウキ</t>
    </rPh>
    <rPh sb="2" eb="3">
      <t>ソウ</t>
    </rPh>
    <phoneticPr fontId="2"/>
  </si>
  <si>
    <t>付属防湿ﾌｨﾙﾑ</t>
    <rPh sb="0" eb="2">
      <t>フゾク</t>
    </rPh>
    <rPh sb="2" eb="3">
      <t>シツ</t>
    </rPh>
    <rPh sb="3" eb="7">
      <t>フィルム</t>
    </rPh>
    <phoneticPr fontId="2"/>
  </si>
  <si>
    <t>土塗り壁の外側に断熱層あり</t>
    <rPh sb="0" eb="1">
      <t>ツチ</t>
    </rPh>
    <rPh sb="1" eb="2">
      <t>ヌ</t>
    </rPh>
    <rPh sb="3" eb="4">
      <t>カベ</t>
    </rPh>
    <rPh sb="5" eb="7">
      <t>ソトガワ</t>
    </rPh>
    <rPh sb="8" eb="10">
      <t>ダンネツ</t>
    </rPh>
    <rPh sb="10" eb="11">
      <t>ソウ</t>
    </rPh>
    <phoneticPr fontId="2"/>
  </si>
  <si>
    <t>床断熱材下側が露出等</t>
    <rPh sb="0" eb="1">
      <t>ユカ</t>
    </rPh>
    <rPh sb="1" eb="3">
      <t>ダンネツ</t>
    </rPh>
    <rPh sb="3" eb="4">
      <t>ザイ</t>
    </rPh>
    <rPh sb="4" eb="6">
      <t>シタガワ</t>
    </rPh>
    <rPh sb="7" eb="9">
      <t>ロシュツ</t>
    </rPh>
    <rPh sb="9" eb="10">
      <t>トウ</t>
    </rPh>
    <phoneticPr fontId="2"/>
  </si>
  <si>
    <t>透湿抵抗比</t>
    <rPh sb="0" eb="1">
      <t>トウ</t>
    </rPh>
    <rPh sb="1" eb="2">
      <t>シツ</t>
    </rPh>
    <rPh sb="2" eb="4">
      <t>テイコウ</t>
    </rPh>
    <rPh sb="4" eb="5">
      <t>ヒ</t>
    </rPh>
    <phoneticPr fontId="2"/>
  </si>
  <si>
    <t>防風層</t>
    <rPh sb="0" eb="2">
      <t>ボウフウ</t>
    </rPh>
    <rPh sb="2" eb="3">
      <t>ソウ</t>
    </rPh>
    <phoneticPr fontId="2"/>
  </si>
  <si>
    <t>※繊維系断熱材を使用した場合</t>
    <rPh sb="1" eb="4">
      <t>センイケイ</t>
    </rPh>
    <rPh sb="4" eb="7">
      <t>ダンネツザイ</t>
    </rPh>
    <rPh sb="8" eb="10">
      <t>シヨウ</t>
    </rPh>
    <rPh sb="12" eb="14">
      <t>バアイ</t>
    </rPh>
    <phoneticPr fontId="2"/>
  </si>
  <si>
    <t>-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</si>
  <si>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</si>
  <si>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</si>
  <si>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□</t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</si>
  <si>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</si>
  <si>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</si>
  <si>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</si>
  <si>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</si>
  <si>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及び耐久性等関係規定に適合）</t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</si>
  <si>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</si>
  <si>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</si>
  <si>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</si>
  <si>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</si>
  <si>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</si>
  <si>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t>1-3</t>
    <phoneticPr fontId="2"/>
  </si>
  <si>
    <r>
      <t>1-</t>
    </r>
    <r>
      <rPr>
        <sz val="10"/>
        <rFont val="ＭＳ Ｐゴシック"/>
        <family val="3"/>
        <charset val="128"/>
      </rPr>
      <t>6</t>
    </r>
    <phoneticPr fontId="2"/>
  </si>
  <si>
    <r>
      <t>1-</t>
    </r>
    <r>
      <rPr>
        <sz val="10"/>
        <rFont val="ＭＳ Ｐゴシック"/>
        <family val="3"/>
        <charset val="128"/>
      </rPr>
      <t>7</t>
    </r>
    <phoneticPr fontId="2"/>
  </si>
  <si>
    <t>T-3</t>
    <phoneticPr fontId="2"/>
  </si>
  <si>
    <t>T-2</t>
    <phoneticPr fontId="2"/>
  </si>
  <si>
    <t>T-1</t>
    <phoneticPr fontId="2"/>
  </si>
  <si>
    <t>T-4</t>
    <phoneticPr fontId="2"/>
  </si>
  <si>
    <t>T-3</t>
    <phoneticPr fontId="2"/>
  </si>
  <si>
    <t>T-2</t>
    <phoneticPr fontId="2"/>
  </si>
  <si>
    <t>T-1</t>
    <phoneticPr fontId="2"/>
  </si>
  <si>
    <t>面材耐力壁</t>
    <rPh sb="0" eb="2">
      <t>メンザイ</t>
    </rPh>
    <rPh sb="2" eb="4">
      <t>タイリョク</t>
    </rPh>
    <rPh sb="4" eb="5">
      <t>カベ</t>
    </rPh>
    <phoneticPr fontId="2"/>
  </si>
  <si>
    <t>（</t>
    <phoneticPr fontId="2"/>
  </si>
  <si>
    <t>（</t>
    <phoneticPr fontId="2"/>
  </si>
  <si>
    <t>（</t>
    <phoneticPr fontId="2"/>
  </si>
  <si>
    <t>・</t>
    <phoneticPr fontId="2"/>
  </si>
  <si>
    <t>（</t>
    <phoneticPr fontId="2"/>
  </si>
  <si>
    <t>（</t>
    <phoneticPr fontId="2"/>
  </si>
  <si>
    <t>（</t>
    <phoneticPr fontId="2"/>
  </si>
  <si>
    <t>）</t>
    <phoneticPr fontId="2"/>
  </si>
  <si>
    <t>構造用単板積層材</t>
    <rPh sb="0" eb="3">
      <t>コウゾウヨウ</t>
    </rPh>
    <rPh sb="3" eb="4">
      <t>タン</t>
    </rPh>
    <rPh sb="4" eb="5">
      <t>バン</t>
    </rPh>
    <rPh sb="5" eb="7">
      <t>セキソウ</t>
    </rPh>
    <rPh sb="7" eb="8">
      <t>ザイ</t>
    </rPh>
    <phoneticPr fontId="2"/>
  </si>
  <si>
    <t>枠組壁工法構造用竪継材</t>
    <rPh sb="0" eb="1">
      <t>ワク</t>
    </rPh>
    <rPh sb="1" eb="2">
      <t>グミ</t>
    </rPh>
    <rPh sb="2" eb="3">
      <t>カベ</t>
    </rPh>
    <rPh sb="3" eb="5">
      <t>コウホウ</t>
    </rPh>
    <rPh sb="5" eb="8">
      <t>コウゾウヨウ</t>
    </rPh>
    <rPh sb="8" eb="9">
      <t>タテ</t>
    </rPh>
    <rPh sb="9" eb="10">
      <t>ツギ</t>
    </rPh>
    <rPh sb="10" eb="11">
      <t>ザイ</t>
    </rPh>
    <phoneticPr fontId="2"/>
  </si>
  <si>
    <t>現場 日本木材保存協会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phoneticPr fontId="2"/>
  </si>
  <si>
    <t>工場 優良木質建材等認証</t>
    <rPh sb="0" eb="2">
      <t>コウジョウ</t>
    </rPh>
    <rPh sb="3" eb="5">
      <t>ユウリョウ</t>
    </rPh>
    <rPh sb="5" eb="7">
      <t>モクシツ</t>
    </rPh>
    <rPh sb="7" eb="9">
      <t>ケンザイ</t>
    </rPh>
    <rPh sb="9" eb="10">
      <t>ナド</t>
    </rPh>
    <rPh sb="10" eb="12">
      <t>ニンショウ</t>
    </rPh>
    <phoneticPr fontId="2"/>
  </si>
  <si>
    <t>構造用合板</t>
    <rPh sb="0" eb="2">
      <t>コウゾウ</t>
    </rPh>
    <rPh sb="2" eb="3">
      <t>ヨウ</t>
    </rPh>
    <rPh sb="3" eb="5">
      <t>ゴウハン</t>
    </rPh>
    <phoneticPr fontId="2"/>
  </si>
  <si>
    <t>構造用パネル</t>
    <rPh sb="0" eb="3">
      <t>コウゾウヨウ</t>
    </rPh>
    <phoneticPr fontId="2"/>
  </si>
  <si>
    <t>土台</t>
    <rPh sb="0" eb="2">
      <t>ドダイ</t>
    </rPh>
    <phoneticPr fontId="2"/>
  </si>
  <si>
    <t>防腐防蟻処理</t>
    <rPh sb="0" eb="2">
      <t>ボウフ</t>
    </rPh>
    <rPh sb="2" eb="4">
      <t>ボウギ</t>
    </rPh>
    <rPh sb="4" eb="6">
      <t>ショリ</t>
    </rPh>
    <phoneticPr fontId="2"/>
  </si>
  <si>
    <t>土台に接する外壁下端の水切り</t>
    <rPh sb="0" eb="2">
      <t>ドダイ</t>
    </rPh>
    <rPh sb="3" eb="4">
      <t>セッ</t>
    </rPh>
    <rPh sb="6" eb="8">
      <t>ガイヘキ</t>
    </rPh>
    <rPh sb="8" eb="10">
      <t>シタバ</t>
    </rPh>
    <rPh sb="11" eb="13">
      <t>ミズキ</t>
    </rPh>
    <phoneticPr fontId="2"/>
  </si>
  <si>
    <t>土台の樹種</t>
    <rPh sb="0" eb="2">
      <t>ドダイ</t>
    </rPh>
    <rPh sb="3" eb="5">
      <t>ジュシュ</t>
    </rPh>
    <phoneticPr fontId="2"/>
  </si>
  <si>
    <t>防蟻方法</t>
    <rPh sb="0" eb="2">
      <t>ボウギ</t>
    </rPh>
    <rPh sb="2" eb="4">
      <t>ホウホウ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</si>
  <si>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</si>
  <si>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防蟻措置</t>
    <rPh sb="0" eb="2">
      <t>ボウギ</t>
    </rPh>
    <rPh sb="2" eb="4">
      <t>ソチ</t>
    </rPh>
    <phoneticPr fontId="2"/>
  </si>
  <si>
    <t>べた基礎等</t>
    <rPh sb="2" eb="4">
      <t>キソ</t>
    </rPh>
    <rPh sb="4" eb="5">
      <t>ナド</t>
    </rPh>
    <phoneticPr fontId="2"/>
  </si>
  <si>
    <t>日本木材保存協会</t>
    <rPh sb="0" eb="2">
      <t>ニホン</t>
    </rPh>
    <rPh sb="2" eb="4">
      <t>モクザイ</t>
    </rPh>
    <rPh sb="4" eb="6">
      <t>ホゾン</t>
    </rPh>
    <rPh sb="6" eb="8">
      <t>キョウカイ</t>
    </rPh>
    <phoneticPr fontId="2"/>
  </si>
  <si>
    <t>浴室</t>
    <rPh sb="0" eb="2">
      <t>ヨクシツ</t>
    </rPh>
    <phoneticPr fontId="2"/>
  </si>
  <si>
    <t>防水</t>
    <rPh sb="0" eb="2">
      <t>ボウスイ</t>
    </rPh>
    <phoneticPr fontId="2"/>
  </si>
  <si>
    <t>脱衣室の</t>
    <rPh sb="0" eb="1">
      <t>ダツ</t>
    </rPh>
    <rPh sb="1" eb="2">
      <t>コロモ</t>
    </rPh>
    <rPh sb="2" eb="3">
      <t>シツ</t>
    </rPh>
    <phoneticPr fontId="2"/>
  </si>
  <si>
    <t>腰掛け蟻若しくは大入れ蟻掛け+羽子板ﾎﾞﾙﾄ若しくは短冊金物</t>
    <rPh sb="0" eb="2">
      <t>コシカ</t>
    </rPh>
    <rPh sb="3" eb="4">
      <t>アリ</t>
    </rPh>
    <rPh sb="4" eb="5">
      <t>モ</t>
    </rPh>
    <rPh sb="8" eb="9">
      <t>オオ</t>
    </rPh>
    <rPh sb="9" eb="10">
      <t>イ</t>
    </rPh>
    <rPh sb="11" eb="12">
      <t>アリ</t>
    </rPh>
    <rPh sb="12" eb="13">
      <t>カ</t>
    </rPh>
    <rPh sb="15" eb="18">
      <t>ハゴイタ</t>
    </rPh>
    <rPh sb="22" eb="23">
      <t>モ</t>
    </rPh>
    <rPh sb="26" eb="28">
      <t>タンザク</t>
    </rPh>
    <rPh sb="28" eb="30">
      <t>カナモノ</t>
    </rPh>
    <phoneticPr fontId="2"/>
  </si>
  <si>
    <t>腰掛け蟻若しくは大入れ蟻掛け+羽子板ﾎﾞﾙﾄ若しくは短冊金物×2</t>
    <rPh sb="0" eb="2">
      <t>コシカ</t>
    </rPh>
    <rPh sb="3" eb="4">
      <t>アリ</t>
    </rPh>
    <rPh sb="4" eb="5">
      <t>モ</t>
    </rPh>
    <rPh sb="8" eb="9">
      <t>オオ</t>
    </rPh>
    <rPh sb="9" eb="10">
      <t>イ</t>
    </rPh>
    <rPh sb="11" eb="12">
      <t>アリ</t>
    </rPh>
    <rPh sb="12" eb="13">
      <t>カ</t>
    </rPh>
    <rPh sb="15" eb="18">
      <t>ハゴイタ</t>
    </rPh>
    <rPh sb="22" eb="23">
      <t>モ</t>
    </rPh>
    <rPh sb="26" eb="28">
      <t>タンザク</t>
    </rPh>
    <rPh sb="28" eb="30">
      <t>カナモノ</t>
    </rPh>
    <phoneticPr fontId="2"/>
  </si>
  <si>
    <t>傾ぎ大入れ短ほぞ＋短冊金物</t>
    <rPh sb="0" eb="1">
      <t>カタ</t>
    </rPh>
    <rPh sb="2" eb="3">
      <t>ダイ</t>
    </rPh>
    <rPh sb="3" eb="4">
      <t>イ</t>
    </rPh>
    <rPh sb="5" eb="6">
      <t>タン</t>
    </rPh>
    <rPh sb="9" eb="11">
      <t>タンザク</t>
    </rPh>
    <rPh sb="11" eb="13">
      <t>カナモノ</t>
    </rPh>
    <phoneticPr fontId="2"/>
  </si>
  <si>
    <t>傾ぎ大入れ短ほぞ＋引寄せ金物15kN</t>
    <rPh sb="9" eb="11">
      <t>ヒキヨ</t>
    </rPh>
    <rPh sb="12" eb="14">
      <t>カナモノ</t>
    </rPh>
    <phoneticPr fontId="2"/>
  </si>
  <si>
    <t>浴室・</t>
    <rPh sb="0" eb="2">
      <t>ヨクシツ</t>
    </rPh>
    <phoneticPr fontId="2"/>
  </si>
  <si>
    <t>脱衣室</t>
    <rPh sb="0" eb="3">
      <t>ダツイシツ</t>
    </rPh>
    <phoneticPr fontId="2"/>
  </si>
  <si>
    <t>基礎高さ</t>
    <rPh sb="0" eb="2">
      <t>キソ</t>
    </rPh>
    <rPh sb="2" eb="3">
      <t>タカ</t>
    </rPh>
    <phoneticPr fontId="2"/>
  </si>
  <si>
    <t>床下防湿</t>
    <rPh sb="0" eb="2">
      <t>ユカシタ</t>
    </rPh>
    <rPh sb="2" eb="4">
      <t>ボウシツ</t>
    </rPh>
    <phoneticPr fontId="2"/>
  </si>
  <si>
    <t>換気措置</t>
    <rPh sb="0" eb="2">
      <t>カンキ</t>
    </rPh>
    <rPh sb="2" eb="4">
      <t>ソチ</t>
    </rPh>
    <phoneticPr fontId="2"/>
  </si>
  <si>
    <t>防湿方式</t>
    <rPh sb="0" eb="2">
      <t>ボウシツ</t>
    </rPh>
    <rPh sb="2" eb="4">
      <t>ホウシキ</t>
    </rPh>
    <phoneticPr fontId="2"/>
  </si>
  <si>
    <t>防湿方法</t>
    <rPh sb="0" eb="2">
      <t>ボウシツ</t>
    </rPh>
    <rPh sb="2" eb="4">
      <t>ホウホウ</t>
    </rPh>
    <phoneticPr fontId="2"/>
  </si>
  <si>
    <t>防湿フィルム</t>
    <rPh sb="0" eb="2">
      <t>ボウシツ</t>
    </rPh>
    <phoneticPr fontId="2"/>
  </si>
  <si>
    <t>（厚さ</t>
    <rPh sb="1" eb="2">
      <t>アツ</t>
    </rPh>
    <phoneticPr fontId="2"/>
  </si>
  <si>
    <t>（材料</t>
    <rPh sb="1" eb="3">
      <t>ザイリョウ</t>
    </rPh>
    <phoneticPr fontId="2"/>
  </si>
  <si>
    <t>（認定番号</t>
    <rPh sb="1" eb="3">
      <t>ニンテイ</t>
    </rPh>
    <rPh sb="3" eb="5">
      <t>バンゴウ</t>
    </rPh>
    <phoneticPr fontId="2"/>
  </si>
  <si>
    <t>屋根伏図</t>
    <rPh sb="0" eb="2">
      <t>ヤネ</t>
    </rPh>
    <rPh sb="2" eb="4">
      <t>フセズ</t>
    </rPh>
    <phoneticPr fontId="2"/>
  </si>
  <si>
    <t>計算書</t>
    <rPh sb="0" eb="2">
      <t>ケイサン</t>
    </rPh>
    <rPh sb="2" eb="3">
      <t>ショ</t>
    </rPh>
    <phoneticPr fontId="2"/>
  </si>
  <si>
    <t>基礎部開口</t>
    <rPh sb="0" eb="2">
      <t>キソ</t>
    </rPh>
    <rPh sb="2" eb="3">
      <t>ブ</t>
    </rPh>
    <rPh sb="3" eb="5">
      <t>カイコウ</t>
    </rPh>
    <phoneticPr fontId="2"/>
  </si>
  <si>
    <t>ねこ土台</t>
    <rPh sb="2" eb="4">
      <t>ドダイ</t>
    </rPh>
    <phoneticPr fontId="2"/>
  </si>
  <si>
    <t>（有効面積</t>
    <rPh sb="1" eb="3">
      <t>ユウコウ</t>
    </rPh>
    <rPh sb="3" eb="5">
      <t>メンセキ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</si>
  <si>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</si>
  <si>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Ⅰ地域</t>
    <rPh sb="1" eb="3">
      <t>チイキ</t>
    </rPh>
    <phoneticPr fontId="2"/>
  </si>
  <si>
    <t>Ⅱ地域</t>
    <rPh sb="1" eb="3">
      <t>チイキ</t>
    </rPh>
    <phoneticPr fontId="2"/>
  </si>
  <si>
    <t>Ⅲ地域</t>
    <rPh sb="1" eb="3">
      <t>チイキ</t>
    </rPh>
    <phoneticPr fontId="2"/>
  </si>
  <si>
    <t>Ⅳ地域</t>
    <rPh sb="1" eb="3">
      <t>チイキ</t>
    </rPh>
    <phoneticPr fontId="2"/>
  </si>
  <si>
    <t>Ⅴ地域</t>
    <rPh sb="1" eb="3">
      <t>チイキ</t>
    </rPh>
    <phoneticPr fontId="2"/>
  </si>
  <si>
    <t>Ⅵ地域</t>
    <rPh sb="1" eb="3">
      <t>チイキ</t>
    </rPh>
    <phoneticPr fontId="2"/>
  </si>
  <si>
    <t>小屋裏換</t>
    <rPh sb="0" eb="2">
      <t>コヤ</t>
    </rPh>
    <rPh sb="2" eb="3">
      <t>ウラ</t>
    </rPh>
    <rPh sb="3" eb="4">
      <t>ガン</t>
    </rPh>
    <phoneticPr fontId="2"/>
  </si>
  <si>
    <t>気</t>
    <rPh sb="0" eb="1">
      <t>キ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</si>
  <si>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</si>
  <si>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換気口</t>
    <rPh sb="0" eb="2">
      <t>カンキ</t>
    </rPh>
    <rPh sb="2" eb="3">
      <t>クチ</t>
    </rPh>
    <phoneticPr fontId="2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</si>
  <si>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</si>
  <si>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劣化の軽減に関すること</t>
    <rPh sb="0" eb="2">
      <t>レッカ</t>
    </rPh>
    <rPh sb="3" eb="5">
      <t>ケイゲン</t>
    </rPh>
    <rPh sb="6" eb="7">
      <t>カン</t>
    </rPh>
    <phoneticPr fontId="2"/>
  </si>
  <si>
    <t>軒裏</t>
    <rPh sb="0" eb="1">
      <t>ノキ</t>
    </rPh>
    <rPh sb="1" eb="2">
      <t>ウラ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</si>
  <si>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</si>
  <si>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</si>
  <si>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管）</t>
    <rPh sb="0" eb="1">
      <t>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</si>
  <si>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</si>
  <si>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</si>
  <si>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給水管</t>
    <rPh sb="0" eb="2">
      <t>キュウスイ</t>
    </rPh>
    <rPh sb="2" eb="3">
      <t>カン</t>
    </rPh>
    <phoneticPr fontId="2"/>
  </si>
  <si>
    <t>ガス管</t>
    <rPh sb="2" eb="3">
      <t>カン</t>
    </rPh>
    <phoneticPr fontId="2"/>
  </si>
  <si>
    <t>地中埋設</t>
    <rPh sb="0" eb="2">
      <t>チチュウ</t>
    </rPh>
    <rPh sb="2" eb="4">
      <t>マイセツ</t>
    </rPh>
    <phoneticPr fontId="2"/>
  </si>
  <si>
    <t>管</t>
    <rPh sb="0" eb="1">
      <t>クダ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</si>
  <si>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</si>
  <si>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打設</t>
    <rPh sb="0" eb="2">
      <t>ダセツ</t>
    </rPh>
    <phoneticPr fontId="2"/>
  </si>
  <si>
    <t>仕様書</t>
    <rPh sb="0" eb="3">
      <t>シヨウショ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</si>
  <si>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</si>
  <si>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</si>
  <si>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の点検措置</t>
    <rPh sb="1" eb="3">
      <t>テンケン</t>
    </rPh>
    <rPh sb="3" eb="5">
      <t>ソチ</t>
    </rPh>
    <phoneticPr fontId="2"/>
  </si>
  <si>
    <t>露出</t>
    <rPh sb="0" eb="2">
      <t>ロシュツ</t>
    </rPh>
    <phoneticPr fontId="2"/>
  </si>
  <si>
    <t>設備図</t>
    <rPh sb="0" eb="2">
      <t>セツビ</t>
    </rPh>
    <rPh sb="2" eb="3">
      <t>ズ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</si>
  <si>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</si>
  <si>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</si>
  <si>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警報部分の</t>
    <rPh sb="0" eb="2">
      <t>ケイホウ</t>
    </rPh>
    <rPh sb="2" eb="4">
      <t>ブブン</t>
    </rPh>
    <phoneticPr fontId="2"/>
  </si>
  <si>
    <t>検定番号等</t>
    <rPh sb="0" eb="2">
      <t>ケンテイ</t>
    </rPh>
    <rPh sb="2" eb="4">
      <t>バンゴウ</t>
    </rPh>
    <rPh sb="4" eb="5">
      <t>ナド</t>
    </rPh>
    <phoneticPr fontId="2"/>
  </si>
  <si>
    <t>音環境に関すること</t>
    <rPh sb="0" eb="1">
      <t>オト</t>
    </rPh>
    <rPh sb="1" eb="3">
      <t>カンキョウ</t>
    </rPh>
    <rPh sb="4" eb="5">
      <t>カン</t>
    </rPh>
    <phoneticPr fontId="2"/>
  </si>
  <si>
    <t>透過損失</t>
    <rPh sb="0" eb="2">
      <t>トウカ</t>
    </rPh>
    <rPh sb="2" eb="4">
      <t>ソンシツ</t>
    </rPh>
    <phoneticPr fontId="2"/>
  </si>
  <si>
    <t>口部）</t>
    <rPh sb="0" eb="1">
      <t>クチ</t>
    </rPh>
    <rPh sb="1" eb="2">
      <t>ブ</t>
    </rPh>
    <phoneticPr fontId="2"/>
  </si>
  <si>
    <t>（外壁開</t>
    <rPh sb="1" eb="2">
      <t>ソト</t>
    </rPh>
    <rPh sb="2" eb="3">
      <t>カベ</t>
    </rPh>
    <rPh sb="3" eb="4">
      <t>カイ</t>
    </rPh>
    <phoneticPr fontId="2"/>
  </si>
  <si>
    <t>遮音性能</t>
    <rPh sb="0" eb="2">
      <t>シャオン</t>
    </rPh>
    <rPh sb="2" eb="4">
      <t>セイノウ</t>
    </rPh>
    <phoneticPr fontId="2"/>
  </si>
  <si>
    <t>北の方位の</t>
    <rPh sb="0" eb="1">
      <t>キタ</t>
    </rPh>
    <rPh sb="2" eb="4">
      <t>ホウイ</t>
    </rPh>
    <phoneticPr fontId="2"/>
  </si>
  <si>
    <t>JIS遮音等級表示品</t>
    <rPh sb="3" eb="5">
      <t>シャオン</t>
    </rPh>
    <rPh sb="5" eb="7">
      <t>トウキュウ</t>
    </rPh>
    <rPh sb="7" eb="9">
      <t>ヒョウジ</t>
    </rPh>
    <rPh sb="9" eb="10">
      <t>シナ</t>
    </rPh>
    <phoneticPr fontId="2"/>
  </si>
  <si>
    <t>同等品</t>
    <rPh sb="0" eb="3">
      <t>ドウトウヒン</t>
    </rPh>
    <phoneticPr fontId="2"/>
  </si>
  <si>
    <t>その他試験を行うもの</t>
    <rPh sb="2" eb="3">
      <t>ホカ</t>
    </rPh>
    <rPh sb="3" eb="5">
      <t>シケン</t>
    </rPh>
    <rPh sb="6" eb="7">
      <t>オコナ</t>
    </rPh>
    <phoneticPr fontId="2"/>
  </si>
  <si>
    <t>（最低遮音）</t>
    <rPh sb="1" eb="2">
      <t>モット</t>
    </rPh>
    <rPh sb="2" eb="3">
      <t>テイ</t>
    </rPh>
    <rPh sb="3" eb="5">
      <t>シャオン</t>
    </rPh>
    <phoneticPr fontId="2"/>
  </si>
  <si>
    <t>東の方位の</t>
    <rPh sb="0" eb="1">
      <t>ヒガシ</t>
    </rPh>
    <rPh sb="2" eb="4">
      <t>ホウイ</t>
    </rPh>
    <phoneticPr fontId="2"/>
  </si>
  <si>
    <t>南の方位の</t>
    <rPh sb="0" eb="1">
      <t>ミナミ</t>
    </rPh>
    <rPh sb="2" eb="4">
      <t>ホウイ</t>
    </rPh>
    <phoneticPr fontId="2"/>
  </si>
  <si>
    <t>西の方位の</t>
    <rPh sb="0" eb="1">
      <t>ニシ</t>
    </rPh>
    <rPh sb="2" eb="4">
      <t>ホウイ</t>
    </rPh>
    <phoneticPr fontId="2"/>
  </si>
  <si>
    <t>屋外</t>
    <rPh sb="0" eb="2">
      <t>オクガイ</t>
    </rPh>
    <phoneticPr fontId="2"/>
  </si>
  <si>
    <t>屋内</t>
    <rPh sb="0" eb="2">
      <t>オクナイ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</si>
  <si>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</si>
  <si>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</si>
  <si>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バルコニー及</t>
    <rPh sb="5" eb="6">
      <t>オヨ</t>
    </rPh>
    <phoneticPr fontId="2"/>
  </si>
  <si>
    <t>び避難器具</t>
    <rPh sb="1" eb="3">
      <t>ヒナン</t>
    </rPh>
    <rPh sb="3" eb="5">
      <t>キグ</t>
    </rPh>
    <phoneticPr fontId="2"/>
  </si>
  <si>
    <t>給気口</t>
    <rPh sb="0" eb="2">
      <t>キュウキ</t>
    </rPh>
    <rPh sb="2" eb="3">
      <t>クチ</t>
    </rPh>
    <phoneticPr fontId="2"/>
  </si>
  <si>
    <t>排気口</t>
    <rPh sb="0" eb="2">
      <t>ハイキ</t>
    </rPh>
    <rPh sb="2" eb="3">
      <t>クチ</t>
    </rPh>
    <phoneticPr fontId="2"/>
  </si>
  <si>
    <t>火災時の安全に関すること</t>
    <rPh sb="0" eb="2">
      <t>カサイ</t>
    </rPh>
    <rPh sb="2" eb="3">
      <t>ジ</t>
    </rPh>
    <rPh sb="4" eb="6">
      <t>アンゼン</t>
    </rPh>
    <rPh sb="7" eb="8">
      <t>カン</t>
    </rPh>
    <phoneticPr fontId="2"/>
  </si>
  <si>
    <t>・</t>
    <phoneticPr fontId="2"/>
  </si>
  <si>
    <t>（専用配</t>
    <rPh sb="1" eb="3">
      <t>センヨウ</t>
    </rPh>
    <rPh sb="3" eb="4">
      <t>クバ</t>
    </rPh>
    <phoneticPr fontId="2"/>
  </si>
  <si>
    <t>専用配管</t>
    <rPh sb="0" eb="2">
      <t>センヨウ</t>
    </rPh>
    <rPh sb="2" eb="4">
      <t>ハイカン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</si>
  <si>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</si>
  <si>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有無</t>
    <rPh sb="0" eb="2">
      <t>ウム</t>
    </rPh>
    <phoneticPr fontId="2"/>
  </si>
  <si>
    <t>専用排水</t>
    <rPh sb="0" eb="2">
      <t>センヨウ</t>
    </rPh>
    <rPh sb="2" eb="4">
      <t>ハイスイ</t>
    </rPh>
    <phoneticPr fontId="2"/>
  </si>
  <si>
    <t>便所</t>
    <rPh sb="0" eb="2">
      <t>ベンジョ</t>
    </rPh>
    <phoneticPr fontId="2"/>
  </si>
  <si>
    <t>□</t>
    <phoneticPr fontId="2"/>
  </si>
  <si>
    <t>排水ますに隣接</t>
    <rPh sb="0" eb="2">
      <t>ハイスイ</t>
    </rPh>
    <rPh sb="5" eb="7">
      <t>リンセツ</t>
    </rPh>
    <phoneticPr fontId="2"/>
  </si>
  <si>
    <t>掃除口</t>
    <rPh sb="0" eb="2">
      <t>ソウジ</t>
    </rPh>
    <rPh sb="2" eb="3">
      <t>クチ</t>
    </rPh>
    <phoneticPr fontId="2"/>
  </si>
  <si>
    <t>口</t>
    <rPh sb="0" eb="1">
      <t>クチ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</si>
  <si>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</si>
  <si>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</si>
  <si>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</si>
  <si>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</si>
  <si>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</si>
  <si>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</si>
  <si>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</si>
  <si>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地域区分</t>
    <rPh sb="0" eb="2">
      <t>チイキ</t>
    </rPh>
    <rPh sb="2" eb="4">
      <t>クブン</t>
    </rPh>
    <phoneticPr fontId="2"/>
  </si>
  <si>
    <t>地域）</t>
    <rPh sb="0" eb="2">
      <t>チイキ</t>
    </rPh>
    <phoneticPr fontId="2"/>
  </si>
  <si>
    <t>1-5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</si>
  <si>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</si>
  <si>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</si>
  <si>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大壁</t>
    <rPh sb="0" eb="1">
      <t>オオ</t>
    </rPh>
    <rPh sb="1" eb="2">
      <t>カベ</t>
    </rPh>
    <phoneticPr fontId="2"/>
  </si>
  <si>
    <t>その他の部位</t>
    <rPh sb="2" eb="3">
      <t>タ</t>
    </rPh>
    <rPh sb="4" eb="6">
      <t>ブイ</t>
    </rPh>
    <phoneticPr fontId="2"/>
  </si>
  <si>
    <t>4-1</t>
    <phoneticPr fontId="2"/>
  </si>
  <si>
    <t>4-1</t>
    <phoneticPr fontId="2"/>
  </si>
  <si>
    <t>・</t>
    <phoneticPr fontId="2"/>
  </si>
  <si>
    <t>なし</t>
    <phoneticPr fontId="2"/>
  </si>
  <si>
    <t>計算書による</t>
    <rPh sb="0" eb="3">
      <t>ケイサンショ</t>
    </rPh>
    <phoneticPr fontId="2"/>
  </si>
  <si>
    <t>大臣認定書</t>
    <rPh sb="0" eb="2">
      <t>ダイジン</t>
    </rPh>
    <rPh sb="2" eb="5">
      <t>ニンテイショ</t>
    </rPh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</si>
  <si>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</si>
  <si>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計画書</t>
    <rPh sb="0" eb="3">
      <t>ケイカクショ</t>
    </rPh>
    <phoneticPr fontId="2"/>
  </si>
  <si>
    <t>基礎の形式</t>
    <rPh sb="0" eb="2">
      <t>キソ</t>
    </rPh>
    <rPh sb="3" eb="5">
      <t>ケイシキ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</si>
  <si>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</si>
  <si>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矩計図</t>
    <rPh sb="0" eb="1">
      <t>ク</t>
    </rPh>
    <rPh sb="1" eb="2">
      <t>ハカ</t>
    </rPh>
    <rPh sb="2" eb="3">
      <t>ズ</t>
    </rPh>
    <phoneticPr fontId="2"/>
  </si>
  <si>
    <t>埋込み長さ</t>
    <rPh sb="0" eb="1">
      <t>ウ</t>
    </rPh>
    <rPh sb="1" eb="2">
      <t>コ</t>
    </rPh>
    <rPh sb="3" eb="4">
      <t>ナガ</t>
    </rPh>
    <phoneticPr fontId="2"/>
  </si>
  <si>
    <t>品質</t>
    <rPh sb="0" eb="2">
      <t>ヒンシツ</t>
    </rPh>
    <phoneticPr fontId="2"/>
  </si>
  <si>
    <t>）</t>
    <phoneticPr fontId="2"/>
  </si>
  <si>
    <t>位置・間隔</t>
    <rPh sb="0" eb="2">
      <t>イチ</t>
    </rPh>
    <rPh sb="3" eb="5">
      <t>カンカク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</si>
  <si>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</si>
  <si>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</si>
  <si>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</si>
  <si>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</si>
  <si>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</si>
  <si>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製造者認証</t>
    <phoneticPr fontId="2"/>
  </si>
  <si>
    <t>特別評価方法</t>
    <phoneticPr fontId="2"/>
  </si>
  <si>
    <t>（</t>
    <phoneticPr fontId="2"/>
  </si>
  <si>
    <t>現場 日本しろあり対策協会</t>
    <rPh sb="0" eb="2">
      <t>ゲンバ</t>
    </rPh>
    <rPh sb="3" eb="5">
      <t>ニホン</t>
    </rPh>
    <rPh sb="9" eb="11">
      <t>タイサク</t>
    </rPh>
    <rPh sb="11" eb="13">
      <t>キョウカイ</t>
    </rPh>
    <phoneticPr fontId="2"/>
  </si>
  <si>
    <t>工場 JIS　A　9108</t>
    <rPh sb="0" eb="2">
      <t>コウジョウ</t>
    </rPh>
    <phoneticPr fontId="2"/>
  </si>
  <si>
    <t>パーティクルボード（Pタイプ）</t>
    <phoneticPr fontId="2"/>
  </si>
  <si>
    <t>ＭＤＦ（Pタイプ）</t>
    <phoneticPr fontId="2"/>
  </si>
  <si>
    <t>工場 JAS保存処理材（K1除く）</t>
    <rPh sb="0" eb="2">
      <t>コウジョウ</t>
    </rPh>
    <rPh sb="6" eb="8">
      <t>ホゾン</t>
    </rPh>
    <rPh sb="8" eb="10">
      <t>ショリ</t>
    </rPh>
    <rPh sb="10" eb="11">
      <t>ザイ</t>
    </rPh>
    <rPh sb="14" eb="15">
      <t>ノゾ</t>
    </rPh>
    <phoneticPr fontId="2"/>
  </si>
  <si>
    <t>工場 日本しろあり対策協会（K3相当）</t>
    <rPh sb="0" eb="2">
      <t>コウジョウ</t>
    </rPh>
    <rPh sb="3" eb="5">
      <t>ニホン</t>
    </rPh>
    <rPh sb="9" eb="11">
      <t>タイサク</t>
    </rPh>
    <rPh sb="11" eb="13">
      <t>キョウカイ</t>
    </rPh>
    <rPh sb="16" eb="18">
      <t>ソウトウ</t>
    </rPh>
    <phoneticPr fontId="2"/>
  </si>
  <si>
    <t>工場 日本木材保存協会（K3相当）</t>
    <rPh sb="0" eb="2">
      <t>コウジョウ</t>
    </rPh>
    <rPh sb="3" eb="5">
      <t>ニホン</t>
    </rPh>
    <rPh sb="5" eb="7">
      <t>モクザイ</t>
    </rPh>
    <rPh sb="7" eb="9">
      <t>ホゾン</t>
    </rPh>
    <rPh sb="9" eb="11">
      <t>キョウカイ</t>
    </rPh>
    <rPh sb="14" eb="16">
      <t>ソウトウ</t>
    </rPh>
    <phoneticPr fontId="2"/>
  </si>
  <si>
    <t>工場 JAS保存処理材（K3相当）</t>
    <rPh sb="0" eb="2">
      <t>コウジョウ</t>
    </rPh>
    <rPh sb="6" eb="8">
      <t>ホゾン</t>
    </rPh>
    <rPh sb="8" eb="10">
      <t>ショリ</t>
    </rPh>
    <rPh sb="10" eb="11">
      <t>ザイ</t>
    </rPh>
    <rPh sb="14" eb="16">
      <t>ソウトウ</t>
    </rPh>
    <phoneticPr fontId="2"/>
  </si>
  <si>
    <t>工場 優良木質建材等認証（2種以上）</t>
    <rPh sb="0" eb="2">
      <t>コウジョウ</t>
    </rPh>
    <rPh sb="14" eb="15">
      <t>シュ</t>
    </rPh>
    <rPh sb="15" eb="17">
      <t>イジョウ</t>
    </rPh>
    <phoneticPr fontId="2"/>
  </si>
  <si>
    <t>※作動・不作動の種別は、自動火災報知設備等の場合のみ記入</t>
    <rPh sb="1" eb="3">
      <t>サドウ</t>
    </rPh>
    <rPh sb="4" eb="5">
      <t>フ</t>
    </rPh>
    <rPh sb="5" eb="7">
      <t>サドウ</t>
    </rPh>
    <rPh sb="8" eb="10">
      <t>シュベツ</t>
    </rPh>
    <rPh sb="12" eb="14">
      <t>ジドウ</t>
    </rPh>
    <rPh sb="14" eb="16">
      <t>カサイ</t>
    </rPh>
    <rPh sb="16" eb="18">
      <t>ホウチ</t>
    </rPh>
    <rPh sb="18" eb="20">
      <t>セツビ</t>
    </rPh>
    <rPh sb="20" eb="21">
      <t>ナド</t>
    </rPh>
    <rPh sb="22" eb="24">
      <t>バアイ</t>
    </rPh>
    <rPh sb="26" eb="28">
      <t>キニュウ</t>
    </rPh>
    <phoneticPr fontId="2"/>
  </si>
  <si>
    <t>シージング石膏ボード</t>
    <rPh sb="5" eb="7">
      <t>セッコウ</t>
    </rPh>
    <phoneticPr fontId="2"/>
  </si>
  <si>
    <t>ビニルクロス</t>
    <phoneticPr fontId="2"/>
  </si>
  <si>
    <t>構造用合板（特類）+フローリング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</si>
  <si>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普通合板（1類）</t>
    <rPh sb="0" eb="2">
      <t>フツウ</t>
    </rPh>
    <rPh sb="2" eb="4">
      <t>ゴウハン</t>
    </rPh>
    <rPh sb="6" eb="7">
      <t>ルイ</t>
    </rPh>
    <phoneticPr fontId="2"/>
  </si>
  <si>
    <t>構造用合板（特類）</t>
    <rPh sb="0" eb="3">
      <t>コウゾウヨウ</t>
    </rPh>
    <rPh sb="3" eb="5">
      <t>ゴウハン</t>
    </rPh>
    <rPh sb="6" eb="7">
      <t>トク</t>
    </rPh>
    <rPh sb="7" eb="8">
      <t>ルイ</t>
    </rPh>
    <phoneticPr fontId="2"/>
  </si>
  <si>
    <t>構造用合板（1類）</t>
    <rPh sb="0" eb="3">
      <t>コウゾウヨウ</t>
    </rPh>
    <rPh sb="3" eb="5">
      <t>ゴウハン</t>
    </rPh>
    <rPh sb="7" eb="8">
      <t>ルイ</t>
    </rPh>
    <phoneticPr fontId="2"/>
  </si>
  <si>
    <t>床下換気+床組の薬剤処理+フローリング</t>
    <rPh sb="0" eb="2">
      <t>ユカシタ</t>
    </rPh>
    <rPh sb="2" eb="4">
      <t>カンキ</t>
    </rPh>
    <rPh sb="5" eb="6">
      <t>ユカ</t>
    </rPh>
    <rPh sb="6" eb="7">
      <t>グ</t>
    </rPh>
    <rPh sb="8" eb="10">
      <t>ヤクザイ</t>
    </rPh>
    <rPh sb="10" eb="12">
      <t>ショリ</t>
    </rPh>
    <phoneticPr fontId="2"/>
  </si>
  <si>
    <t>1/300以上</t>
    <rPh sb="5" eb="7">
      <t>イジョウ</t>
    </rPh>
    <phoneticPr fontId="2"/>
  </si>
  <si>
    <t>1/250以上</t>
    <rPh sb="5" eb="7">
      <t>イジョウ</t>
    </rPh>
    <phoneticPr fontId="2"/>
  </si>
  <si>
    <t>1/900以上</t>
    <rPh sb="5" eb="7">
      <t>イジョウ</t>
    </rPh>
    <phoneticPr fontId="2"/>
  </si>
  <si>
    <t>1/1600以上</t>
    <rPh sb="6" eb="8">
      <t>イジョウ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</si>
  <si>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</si>
  <si>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住宅用グラスウール（10K相当）</t>
    <rPh sb="0" eb="2">
      <t>ジュウタク</t>
    </rPh>
    <rPh sb="2" eb="3">
      <t>ヨウ</t>
    </rPh>
    <rPh sb="13" eb="15">
      <t>ソウトウ</t>
    </rPh>
    <phoneticPr fontId="2"/>
  </si>
  <si>
    <t>住宅用グラスウール（16K相当）</t>
    <rPh sb="0" eb="2">
      <t>ジュウタク</t>
    </rPh>
    <rPh sb="2" eb="3">
      <t>ヨウ</t>
    </rPh>
    <rPh sb="13" eb="15">
      <t>ソウトウ</t>
    </rPh>
    <phoneticPr fontId="2"/>
  </si>
  <si>
    <t>住宅用グラスウール（20K相当）</t>
    <rPh sb="0" eb="2">
      <t>ジュウタク</t>
    </rPh>
    <rPh sb="2" eb="3">
      <t>ヨウ</t>
    </rPh>
    <rPh sb="13" eb="15">
      <t>ソウトウ</t>
    </rPh>
    <phoneticPr fontId="2"/>
  </si>
  <si>
    <t>住宅用グラスウール（24K相当）</t>
    <rPh sb="0" eb="2">
      <t>ジュウタク</t>
    </rPh>
    <rPh sb="2" eb="3">
      <t>ヨウ</t>
    </rPh>
    <rPh sb="13" eb="15">
      <t>ソウトウ</t>
    </rPh>
    <phoneticPr fontId="2"/>
  </si>
  <si>
    <t>住宅用グラスウール（32K相当）</t>
    <rPh sb="0" eb="2">
      <t>ジュウタク</t>
    </rPh>
    <rPh sb="2" eb="3">
      <t>ヨウ</t>
    </rPh>
    <rPh sb="13" eb="15">
      <t>ソウトウ</t>
    </rPh>
    <phoneticPr fontId="2"/>
  </si>
  <si>
    <t>高性能グラスウール（16K相当）</t>
    <rPh sb="0" eb="3">
      <t>コウセイノウ</t>
    </rPh>
    <rPh sb="13" eb="15">
      <t>ソウトウ</t>
    </rPh>
    <phoneticPr fontId="2"/>
  </si>
  <si>
    <t>高性能グラスウール（24K相当）</t>
    <rPh sb="0" eb="3">
      <t>コウセイノウ</t>
    </rPh>
    <rPh sb="13" eb="15">
      <t>ソウトウ</t>
    </rPh>
    <phoneticPr fontId="2"/>
  </si>
  <si>
    <t>高性能グラスウール（32K相当）</t>
    <rPh sb="0" eb="3">
      <t>コウセイノウ</t>
    </rPh>
    <rPh sb="13" eb="15">
      <t>ソウトウ</t>
    </rPh>
    <phoneticPr fontId="2"/>
  </si>
  <si>
    <t>高性能グラスウール（40K相当）</t>
    <rPh sb="0" eb="3">
      <t>コウセイノウ</t>
    </rPh>
    <rPh sb="13" eb="15">
      <t>ソウトウ</t>
    </rPh>
    <phoneticPr fontId="2"/>
  </si>
  <si>
    <t>高性能グラスウール（48K相当）</t>
    <rPh sb="0" eb="3">
      <t>コウセイノウ</t>
    </rPh>
    <rPh sb="13" eb="15">
      <t>ソウトウ</t>
    </rPh>
    <phoneticPr fontId="2"/>
  </si>
  <si>
    <t>住宅用ロックウール</t>
    <rPh sb="0" eb="2">
      <t>ジュウタク</t>
    </rPh>
    <rPh sb="2" eb="3">
      <t>ヨウ</t>
    </rPh>
    <phoneticPr fontId="2"/>
  </si>
  <si>
    <t>A種ビーズ法ポリスチレンフォーム保温板4号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</si>
  <si>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A種ビーズ法ポリスチレンフォーム保温板1号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</si>
  <si>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A種ビーズ法ポリスチレンフォーム保温板3号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</si>
  <si>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A種ビーズ法ポリスチレンフォーム保温板2号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</si>
  <si>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A種ビーズ法ポリスチレンフォーム保温板特号</t>
    <rPh sb="1" eb="2">
      <t>シュ</t>
    </rPh>
    <rPh sb="5" eb="6">
      <t>ホウ</t>
    </rPh>
    <rPh sb="16" eb="18">
      <t>ホオン</t>
    </rPh>
    <rPh sb="18" eb="19">
      <t>イタ</t>
    </rPh>
    <rPh sb="19" eb="20">
      <t>トク</t>
    </rPh>
    <rPh sb="20" eb="21">
      <t>ゴウ</t>
    </rPh>
    <phoneticPr fontId="2"/>
  </si>
  <si>
    <t>A種押出法ポリスチレンフォーム保温板1種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</si>
  <si>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A種押出法ポリスチレンフォーム保温板2種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</si>
  <si>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A種押出法ポリスチレンフォーム保温板3種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</si>
  <si>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A種ポリエチレンフォーム保温板2種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</si>
  <si>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A種ポリエチレンフォーム保温板1種2号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</si>
  <si>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A種ポリエチレンフォーム保温板1種1号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</si>
  <si>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A種ポリエチレンフォーム保温板3種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</si>
  <si>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A種フェノールフォーム保温板2種1号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</si>
  <si>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</si>
  <si>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</si>
  <si>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</si>
  <si>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A種フェノールフォーム保温板2種3号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</si>
  <si>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</si>
  <si>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</si>
  <si>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A種硬質ウレタンフォーム保温板2種1号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</si>
  <si>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A種硬質ウレタンフォーム保温板1種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phoneticPr fontId="2"/>
  </si>
  <si>
    <t>A種硬質ウレタンフォーム保温板2種2号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</si>
  <si>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A種硬質ウレタンフォーム保温板2種3号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</si>
  <si>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A種硬質ウレタンフォーム保温板2種4号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</si>
  <si>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吹込用グラスウール（13K、18K）</t>
    <rPh sb="0" eb="1">
      <t>スイ</t>
    </rPh>
    <rPh sb="1" eb="2">
      <t>コミ</t>
    </rPh>
    <rPh sb="2" eb="3">
      <t>ヨウ</t>
    </rPh>
    <phoneticPr fontId="2"/>
  </si>
  <si>
    <t>吹込用ロックウール（25K）</t>
    <rPh sb="0" eb="1">
      <t>スイ</t>
    </rPh>
    <rPh sb="1" eb="2">
      <t>コミ</t>
    </rPh>
    <rPh sb="2" eb="3">
      <t>ヨウ</t>
    </rPh>
    <phoneticPr fontId="2"/>
  </si>
  <si>
    <t>吹込用ロックウール（65K）</t>
    <rPh sb="0" eb="1">
      <t>スイ</t>
    </rPh>
    <rPh sb="1" eb="2">
      <t>コミ</t>
    </rPh>
    <rPh sb="2" eb="3">
      <t>ヨウ</t>
    </rPh>
    <phoneticPr fontId="2"/>
  </si>
  <si>
    <t>吹込用セルローズファイバー（25K）</t>
    <rPh sb="0" eb="1">
      <t>スイ</t>
    </rPh>
    <rPh sb="1" eb="2">
      <t>コミ</t>
    </rPh>
    <rPh sb="2" eb="3">
      <t>ヨウ</t>
    </rPh>
    <phoneticPr fontId="2"/>
  </si>
  <si>
    <t>吹込用セルローズファイバー（45K、55K）</t>
    <rPh sb="0" eb="1">
      <t>スイ</t>
    </rPh>
    <rPh sb="1" eb="2">
      <t>コミ</t>
    </rPh>
    <rPh sb="2" eb="3">
      <t>ヨウ</t>
    </rPh>
    <phoneticPr fontId="2"/>
  </si>
  <si>
    <t>吹付け硬質ウレタンフォームA種3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</si>
  <si>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吹付け硬質ウレタンフォームA種2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</si>
  <si>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吹付け硬質ウレタンフォームA種1</t>
    <rPh sb="0" eb="1">
      <t>フ</t>
    </rPh>
    <rPh sb="1" eb="2">
      <t>ツ</t>
    </rPh>
    <rPh sb="3" eb="5">
      <t>コウシツ</t>
    </rPh>
    <rPh sb="14" eb="15">
      <t>シュ</t>
    </rPh>
    <phoneticPr fontId="2"/>
  </si>
  <si>
    <t>A種インシュレーションボード（9mm）</t>
    <rPh sb="1" eb="2">
      <t>シュ</t>
    </rPh>
    <phoneticPr fontId="2"/>
  </si>
  <si>
    <t>）</t>
    <phoneticPr fontId="2"/>
  </si>
  <si>
    <t>真壁</t>
    <rPh sb="0" eb="1">
      <t>マコト</t>
    </rPh>
    <rPh sb="1" eb="2">
      <t>カベ</t>
    </rPh>
    <phoneticPr fontId="2"/>
  </si>
  <si>
    <t>床</t>
    <rPh sb="0" eb="1">
      <t>ユカ</t>
    </rPh>
    <phoneticPr fontId="2"/>
  </si>
  <si>
    <t>外気に接する部分</t>
    <rPh sb="0" eb="2">
      <t>ガイキ</t>
    </rPh>
    <rPh sb="3" eb="4">
      <t>セッ</t>
    </rPh>
    <rPh sb="6" eb="8">
      <t>ブブン</t>
    </rPh>
    <phoneticPr fontId="2"/>
  </si>
  <si>
    <t>その他の部分</t>
    <rPh sb="2" eb="3">
      <t>タ</t>
    </rPh>
    <rPh sb="4" eb="6">
      <t>ブブン</t>
    </rPh>
    <phoneticPr fontId="2"/>
  </si>
  <si>
    <t>土間床</t>
    <rPh sb="0" eb="2">
      <t>ドマ</t>
    </rPh>
    <rPh sb="2" eb="3">
      <t>ユカ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</si>
  <si>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</si>
  <si>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</si>
  <si>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住宅用プラスチック系防湿フィルム（JIS A 6930）</t>
    <rPh sb="0" eb="3">
      <t>ジュウタクヨウ</t>
    </rPh>
    <rPh sb="9" eb="10">
      <t>ケイ</t>
    </rPh>
    <rPh sb="10" eb="12">
      <t>ボウシツ</t>
    </rPh>
    <phoneticPr fontId="2"/>
  </si>
  <si>
    <t>透湿抵抗比による</t>
    <rPh sb="0" eb="1">
      <t>トウ</t>
    </rPh>
    <rPh sb="1" eb="2">
      <t>シツ</t>
    </rPh>
    <rPh sb="2" eb="4">
      <t>テイコウ</t>
    </rPh>
    <rPh sb="4" eb="5">
      <t>ヒ</t>
    </rPh>
    <phoneticPr fontId="2"/>
  </si>
  <si>
    <t>木造軸組工法の一戸建て住宅専用です。</t>
    <rPh sb="0" eb="2">
      <t>モクゾウ</t>
    </rPh>
    <rPh sb="2" eb="3">
      <t>ジク</t>
    </rPh>
    <rPh sb="3" eb="4">
      <t>グ</t>
    </rPh>
    <rPh sb="4" eb="6">
      <t>コウホウ</t>
    </rPh>
    <rPh sb="7" eb="9">
      <t>イッコ</t>
    </rPh>
    <rPh sb="9" eb="10">
      <t>ダ</t>
    </rPh>
    <rPh sb="11" eb="13">
      <t>ジュウタク</t>
    </rPh>
    <rPh sb="13" eb="15">
      <t>センヨウ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</si>
  <si>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</si>
  <si>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玄関・便所・浴室・洗面所・脱衣室・食事室</t>
    <rPh sb="0" eb="2">
      <t>ゲンカン</t>
    </rPh>
    <rPh sb="3" eb="5">
      <t>ベンジョ</t>
    </rPh>
    <rPh sb="6" eb="8">
      <t>ヨクシツ</t>
    </rPh>
    <rPh sb="9" eb="11">
      <t>センメン</t>
    </rPh>
    <rPh sb="11" eb="12">
      <t>ジョ</t>
    </rPh>
    <rPh sb="13" eb="16">
      <t>ダツイシツ</t>
    </rPh>
    <rPh sb="17" eb="20">
      <t>ショクジシツ</t>
    </rPh>
    <phoneticPr fontId="2"/>
  </si>
  <si>
    <t>便所・浴室</t>
    <rPh sb="0" eb="2">
      <t>ベンジョ</t>
    </rPh>
    <rPh sb="3" eb="5">
      <t>ヨクシツ</t>
    </rPh>
    <phoneticPr fontId="2"/>
  </si>
  <si>
    <t>750mm以上</t>
    <rPh sb="5" eb="7">
      <t>イジョウ</t>
    </rPh>
    <phoneticPr fontId="2"/>
  </si>
  <si>
    <t>650㎜以上（通路から直進）</t>
    <rPh sb="4" eb="6">
      <t>イジョウ</t>
    </rPh>
    <rPh sb="7" eb="9">
      <t>ツウロ</t>
    </rPh>
    <rPh sb="11" eb="13">
      <t>チョクシン</t>
    </rPh>
    <phoneticPr fontId="2"/>
  </si>
  <si>
    <t>ﾎｰﾑｴﾚﾍﾞｰﾀｰ出入口の幅員（</t>
    <rPh sb="10" eb="12">
      <t>デイリ</t>
    </rPh>
    <rPh sb="12" eb="13">
      <t>グチ</t>
    </rPh>
    <rPh sb="14" eb="16">
      <t>フクイン</t>
    </rPh>
    <phoneticPr fontId="2"/>
  </si>
  <si>
    <t>)</t>
    <phoneticPr fontId="2"/>
  </si>
  <si>
    <t>110mm以下</t>
    <rPh sb="5" eb="7">
      <t>イカ</t>
    </rPh>
    <phoneticPr fontId="2"/>
  </si>
  <si>
    <t>180mm以下（接地階玄関）</t>
    <rPh sb="5" eb="7">
      <t>イカ</t>
    </rPh>
    <rPh sb="8" eb="9">
      <t>セッ</t>
    </rPh>
    <rPh sb="9" eb="10">
      <t>チ</t>
    </rPh>
    <rPh sb="10" eb="11">
      <t>カイ</t>
    </rPh>
    <rPh sb="11" eb="13">
      <t>ゲンカン</t>
    </rPh>
    <phoneticPr fontId="2"/>
  </si>
  <si>
    <t>360mm以下（踏段を設置）</t>
    <rPh sb="5" eb="7">
      <t>イカ</t>
    </rPh>
    <rPh sb="8" eb="9">
      <t>フ</t>
    </rPh>
    <rPh sb="9" eb="10">
      <t>ダン</t>
    </rPh>
    <rPh sb="11" eb="13">
      <t>セッチ</t>
    </rPh>
    <phoneticPr fontId="2"/>
  </si>
  <si>
    <t>5mm以下の単純段差</t>
    <rPh sb="3" eb="5">
      <t>イカ</t>
    </rPh>
    <rPh sb="6" eb="8">
      <t>タンジュン</t>
    </rPh>
    <rPh sb="8" eb="10">
      <t>ダンサ</t>
    </rPh>
    <phoneticPr fontId="2"/>
  </si>
  <si>
    <t>20mm以下の単純段差</t>
    <rPh sb="4" eb="6">
      <t>イカ</t>
    </rPh>
    <rPh sb="7" eb="9">
      <t>タンジュン</t>
    </rPh>
    <rPh sb="9" eb="11">
      <t>ダンサ</t>
    </rPh>
    <phoneticPr fontId="2"/>
  </si>
  <si>
    <t>高低差20mm以下</t>
    <rPh sb="0" eb="2">
      <t>コウテイ</t>
    </rPh>
    <rPh sb="2" eb="3">
      <t>サ</t>
    </rPh>
    <rPh sb="7" eb="9">
      <t>イカ</t>
    </rPh>
    <phoneticPr fontId="2"/>
  </si>
  <si>
    <t>高低差5mm以下</t>
    <rPh sb="0" eb="2">
      <t>コウテイ</t>
    </rPh>
    <rPh sb="2" eb="3">
      <t>サ</t>
    </rPh>
    <rPh sb="6" eb="8">
      <t>イカ</t>
    </rPh>
    <phoneticPr fontId="2"/>
  </si>
  <si>
    <t>高低差120mm以下＋またぎ高180mm以下＋手すり設置</t>
    <rPh sb="0" eb="2">
      <t>コウテイ</t>
    </rPh>
    <rPh sb="2" eb="3">
      <t>サ</t>
    </rPh>
    <rPh sb="8" eb="10">
      <t>イカ</t>
    </rPh>
    <rPh sb="14" eb="15">
      <t>タカ</t>
    </rPh>
    <rPh sb="20" eb="22">
      <t>イカ</t>
    </rPh>
    <rPh sb="23" eb="24">
      <t>テ</t>
    </rPh>
    <rPh sb="26" eb="28">
      <t>セッチ</t>
    </rPh>
    <phoneticPr fontId="2"/>
  </si>
  <si>
    <t>180mm以下の単純段差</t>
    <rPh sb="5" eb="7">
      <t>イカ</t>
    </rPh>
    <rPh sb="8" eb="10">
      <t>タンジュン</t>
    </rPh>
    <rPh sb="10" eb="12">
      <t>ダンサ</t>
    </rPh>
    <phoneticPr fontId="2"/>
  </si>
  <si>
    <t>360mm以下の単純段差（踏段を設置）</t>
    <rPh sb="5" eb="7">
      <t>イカ</t>
    </rPh>
    <rPh sb="8" eb="10">
      <t>タンジュン</t>
    </rPh>
    <rPh sb="10" eb="12">
      <t>ダンサ</t>
    </rPh>
    <rPh sb="13" eb="14">
      <t>フ</t>
    </rPh>
    <rPh sb="14" eb="15">
      <t>ダン</t>
    </rPh>
    <rPh sb="16" eb="18">
      <t>セッチ</t>
    </rPh>
    <phoneticPr fontId="2"/>
  </si>
  <si>
    <t>250mm以下の単純段差＋手すり設置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phoneticPr fontId="2"/>
  </si>
  <si>
    <t>屋内・屋外の高さ180mm以下のまたぎ段差＋手すり設置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phoneticPr fontId="2"/>
  </si>
  <si>
    <t>屋内・屋外の高さ360mm以下のまたぎ段差（踏段設置）＋手すり設置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phoneticPr fontId="2"/>
  </si>
  <si>
    <t>250mm以下の単純段差＋手すり設置準備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rPh sb="18" eb="20">
      <t>ジュンビ</t>
    </rPh>
    <phoneticPr fontId="2"/>
  </si>
  <si>
    <t>屋内・屋外の高さ180mm以下のまたぎ段差＋手すり設置準備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rPh sb="27" eb="29">
      <t>ジュンビ</t>
    </rPh>
    <phoneticPr fontId="2"/>
  </si>
  <si>
    <t>屋内・屋外の高さ360mm以下のまたぎ段差（踏段設置）＋手すり設置準備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rPh sb="33" eb="35">
      <t>ジュンビ</t>
    </rPh>
    <phoneticPr fontId="2"/>
  </si>
  <si>
    <t>300mm以上450mm以下</t>
    <rPh sb="5" eb="7">
      <t>イジョウ</t>
    </rPh>
    <rPh sb="12" eb="14">
      <t>イカ</t>
    </rPh>
    <phoneticPr fontId="2"/>
  </si>
  <si>
    <t>3㎡以上9㎡未満（居室面積18㎡以下の場合は1/2未満）</t>
    <rPh sb="2" eb="4">
      <t>イジョウ</t>
    </rPh>
    <rPh sb="6" eb="8">
      <t>ミマン</t>
    </rPh>
    <rPh sb="9" eb="11">
      <t>キョシツ</t>
    </rPh>
    <rPh sb="11" eb="13">
      <t>メンセキ</t>
    </rPh>
    <rPh sb="16" eb="18">
      <t>イカ</t>
    </rPh>
    <rPh sb="19" eb="21">
      <t>バアイ</t>
    </rPh>
    <rPh sb="25" eb="27">
      <t>ミマン</t>
    </rPh>
    <phoneticPr fontId="2"/>
  </si>
  <si>
    <t>間口</t>
    <rPh sb="0" eb="2">
      <t>マグチ</t>
    </rPh>
    <phoneticPr fontId="2"/>
  </si>
  <si>
    <t>1500mm以上</t>
    <rPh sb="6" eb="8">
      <t>イジョウ</t>
    </rPh>
    <phoneticPr fontId="2"/>
  </si>
  <si>
    <t>バルコニー出入口</t>
    <rPh sb="5" eb="7">
      <t>デイリ</t>
    </rPh>
    <rPh sb="7" eb="8">
      <t>グチ</t>
    </rPh>
    <phoneticPr fontId="2"/>
  </si>
  <si>
    <t>畳コーナー等</t>
    <rPh sb="0" eb="1">
      <t>タタミ</t>
    </rPh>
    <rPh sb="5" eb="6">
      <t>ナド</t>
    </rPh>
    <phoneticPr fontId="2"/>
  </si>
  <si>
    <t>構造用合板24mm以上</t>
    <rPh sb="9" eb="11">
      <t>イジョウ</t>
    </rPh>
    <phoneticPr fontId="2"/>
  </si>
  <si>
    <t>構造用合板12mm以上</t>
    <rPh sb="0" eb="3">
      <t>コウゾウヨウ</t>
    </rPh>
    <rPh sb="3" eb="5">
      <t>ゴウハン</t>
    </rPh>
    <rPh sb="9" eb="11">
      <t>イジョウ</t>
    </rPh>
    <phoneticPr fontId="2"/>
  </si>
  <si>
    <t>30mm以下</t>
    <rPh sb="4" eb="6">
      <t>イカ</t>
    </rPh>
    <phoneticPr fontId="2"/>
  </si>
  <si>
    <t>700mm以上900mm以下</t>
    <rPh sb="5" eb="7">
      <t>イジョウ</t>
    </rPh>
    <rPh sb="12" eb="14">
      <t>イカ</t>
    </rPh>
    <phoneticPr fontId="2"/>
  </si>
  <si>
    <t>550mm以上650mm以下</t>
    <rPh sb="5" eb="7">
      <t>イジョウ</t>
    </rPh>
    <rPh sb="12" eb="14">
      <t>イカ</t>
    </rPh>
    <phoneticPr fontId="2"/>
  </si>
  <si>
    <t>イオン化式煙感知器</t>
    <phoneticPr fontId="2"/>
  </si>
  <si>
    <t>差動式熱感知器</t>
    <phoneticPr fontId="2"/>
  </si>
  <si>
    <t>150㎡以内</t>
    <rPh sb="4" eb="6">
      <t>イナイ</t>
    </rPh>
    <phoneticPr fontId="2"/>
  </si>
  <si>
    <t>350㎡以内</t>
    <rPh sb="4" eb="6">
      <t>イナイ</t>
    </rPh>
    <phoneticPr fontId="2"/>
  </si>
  <si>
    <t>※面積は等級4の場合のみ記入</t>
    <rPh sb="1" eb="3">
      <t>メンセキ</t>
    </rPh>
    <rPh sb="8" eb="10">
      <t>バアイ</t>
    </rPh>
    <rPh sb="12" eb="14">
      <t>キニュウ</t>
    </rPh>
    <phoneticPr fontId="2"/>
  </si>
  <si>
    <t>）</t>
    <phoneticPr fontId="2"/>
  </si>
  <si>
    <t>小屋裏の壁面</t>
    <rPh sb="0" eb="2">
      <t>コヤ</t>
    </rPh>
    <rPh sb="2" eb="3">
      <t>ウラ</t>
    </rPh>
    <rPh sb="4" eb="6">
      <t>ヘキメン</t>
    </rPh>
    <phoneticPr fontId="2"/>
  </si>
  <si>
    <t>棟頂部に排気塔</t>
    <rPh sb="0" eb="1">
      <t>ムネ</t>
    </rPh>
    <rPh sb="1" eb="2">
      <t>イタダキ</t>
    </rPh>
    <rPh sb="2" eb="3">
      <t>ブ</t>
    </rPh>
    <phoneticPr fontId="2"/>
  </si>
  <si>
    <t>400mm以上</t>
    <rPh sb="5" eb="7">
      <t>イジョウ</t>
    </rPh>
    <phoneticPr fontId="2"/>
  </si>
  <si>
    <t>60mm以上</t>
    <rPh sb="4" eb="6">
      <t>イジョウ</t>
    </rPh>
    <phoneticPr fontId="2"/>
  </si>
  <si>
    <t>75c㎡/m以上</t>
    <rPh sb="6" eb="8">
      <t>イジョウ</t>
    </rPh>
    <phoneticPr fontId="2"/>
  </si>
  <si>
    <t>100mm以上</t>
    <rPh sb="5" eb="7">
      <t>イジョウ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</si>
  <si>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</si>
  <si>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清掃用の開口</t>
    <rPh sb="0" eb="3">
      <t>セイソウヨウ</t>
    </rPh>
    <rPh sb="4" eb="6">
      <t>カイコウ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</si>
  <si>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</si>
  <si>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12mm×75mm以上</t>
    <rPh sb="9" eb="11">
      <t>イジョウ</t>
    </rPh>
    <phoneticPr fontId="2"/>
  </si>
  <si>
    <t>鉄筋径9mm以上</t>
    <rPh sb="0" eb="2">
      <t>テッキン</t>
    </rPh>
    <rPh sb="2" eb="3">
      <t>ケイ</t>
    </rPh>
    <rPh sb="6" eb="8">
      <t>イジョウ</t>
    </rPh>
    <phoneticPr fontId="2"/>
  </si>
  <si>
    <t>15mm×90mm以上</t>
    <rPh sb="9" eb="11">
      <t>イジョウ</t>
    </rPh>
    <phoneticPr fontId="2"/>
  </si>
  <si>
    <t>30mm×90mm以上</t>
    <rPh sb="9" eb="11">
      <t>イジョウ</t>
    </rPh>
    <phoneticPr fontId="2"/>
  </si>
  <si>
    <t>45mm×90mm以上</t>
    <rPh sb="9" eb="11">
      <t>イジョウ</t>
    </rPh>
    <phoneticPr fontId="2"/>
  </si>
  <si>
    <t>90mm×90mm以上</t>
    <rPh sb="9" eb="11">
      <t>イジョウ</t>
    </rPh>
    <phoneticPr fontId="2"/>
  </si>
  <si>
    <t>20mm（目透し貼り）</t>
    <rPh sb="5" eb="6">
      <t>メ</t>
    </rPh>
    <rPh sb="6" eb="7">
      <t>ス</t>
    </rPh>
    <rPh sb="8" eb="9">
      <t>ハ</t>
    </rPh>
    <phoneticPr fontId="2"/>
  </si>
  <si>
    <t>150mm以上</t>
    <rPh sb="5" eb="7">
      <t>イジョウ</t>
    </rPh>
    <phoneticPr fontId="2"/>
  </si>
  <si>
    <t>150mm以下</t>
    <rPh sb="5" eb="7">
      <t>イカ</t>
    </rPh>
    <phoneticPr fontId="2"/>
  </si>
  <si>
    <t>外周100・他200以下</t>
    <rPh sb="0" eb="1">
      <t>ガイ</t>
    </rPh>
    <rPh sb="6" eb="7">
      <t>ホカ</t>
    </rPh>
    <rPh sb="10" eb="12">
      <t>イカ</t>
    </rPh>
    <phoneticPr fontId="2"/>
  </si>
  <si>
    <t>木製90mm×90mm以上</t>
    <rPh sb="0" eb="2">
      <t>モクセイ</t>
    </rPh>
    <rPh sb="11" eb="13">
      <t>イジョウ</t>
    </rPh>
    <phoneticPr fontId="2"/>
  </si>
  <si>
    <t>取合梁背（</t>
    <rPh sb="0" eb="1">
      <t>ト</t>
    </rPh>
    <rPh sb="1" eb="2">
      <t>ア</t>
    </rPh>
    <rPh sb="2" eb="3">
      <t>ハリ</t>
    </rPh>
    <rPh sb="3" eb="4">
      <t>セ</t>
    </rPh>
    <phoneticPr fontId="2"/>
  </si>
  <si>
    <t>105mm以上</t>
    <rPh sb="5" eb="7">
      <t>イジョウ</t>
    </rPh>
    <phoneticPr fontId="2"/>
  </si>
  <si>
    <t>240mm以上</t>
    <rPh sb="5" eb="7">
      <t>イジョウ</t>
    </rPh>
    <phoneticPr fontId="2"/>
  </si>
  <si>
    <t>杉板（幅180mm・厚12mm以上）</t>
    <rPh sb="0" eb="1">
      <t>スギ</t>
    </rPh>
    <rPh sb="1" eb="2">
      <t>イタ</t>
    </rPh>
    <rPh sb="10" eb="11">
      <t>アツ</t>
    </rPh>
    <rPh sb="15" eb="17">
      <t>イジョウ</t>
    </rPh>
    <phoneticPr fontId="2"/>
  </si>
  <si>
    <t>構造用合板（屋外壁耐候性なし）7.5mm以上</t>
    <rPh sb="0" eb="3">
      <t>コウゾウヨウ</t>
    </rPh>
    <rPh sb="3" eb="5">
      <t>ゴウハン</t>
    </rPh>
    <rPh sb="6" eb="8">
      <t>オクガイ</t>
    </rPh>
    <rPh sb="8" eb="9">
      <t>カベ</t>
    </rPh>
    <rPh sb="9" eb="10">
      <t>タイ</t>
    </rPh>
    <rPh sb="10" eb="11">
      <t>コウ</t>
    </rPh>
    <rPh sb="11" eb="12">
      <t>セイ</t>
    </rPh>
    <rPh sb="20" eb="22">
      <t>イジョウ</t>
    </rPh>
    <phoneticPr fontId="2"/>
  </si>
  <si>
    <t>構造用合板（屋外壁耐候性あり）5mm以上</t>
    <rPh sb="0" eb="3">
      <t>コウゾウヨウ</t>
    </rPh>
    <rPh sb="3" eb="5">
      <t>ゴウハン</t>
    </rPh>
    <rPh sb="6" eb="8">
      <t>オクガイ</t>
    </rPh>
    <rPh sb="8" eb="9">
      <t>カベ</t>
    </rPh>
    <rPh sb="9" eb="10">
      <t>タイ</t>
    </rPh>
    <rPh sb="10" eb="11">
      <t>コウ</t>
    </rPh>
    <rPh sb="11" eb="12">
      <t>セイ</t>
    </rPh>
    <rPh sb="18" eb="20">
      <t>イジョウ</t>
    </rPh>
    <phoneticPr fontId="2"/>
  </si>
  <si>
    <t>構造用合板5mm以上</t>
    <rPh sb="0" eb="3">
      <t>コウゾウヨウ</t>
    </rPh>
    <rPh sb="3" eb="5">
      <t>ゴウハン</t>
    </rPh>
    <rPh sb="8" eb="10">
      <t>イジョウ</t>
    </rPh>
    <phoneticPr fontId="2"/>
  </si>
  <si>
    <t>パーティクルボード12mm以上</t>
    <rPh sb="13" eb="15">
      <t>イジョウ</t>
    </rPh>
    <phoneticPr fontId="2"/>
  </si>
  <si>
    <t>ハードボード5mm以上</t>
    <rPh sb="9" eb="11">
      <t>イジョウ</t>
    </rPh>
    <phoneticPr fontId="2"/>
  </si>
  <si>
    <t>硬質木片セメント板12mm以上</t>
    <rPh sb="0" eb="2">
      <t>コウシツ</t>
    </rPh>
    <rPh sb="2" eb="4">
      <t>モクヘン</t>
    </rPh>
    <rPh sb="8" eb="9">
      <t>イタ</t>
    </rPh>
    <rPh sb="13" eb="15">
      <t>イジョウ</t>
    </rPh>
    <phoneticPr fontId="2"/>
  </si>
  <si>
    <t>炭酸マグネシウム板12mm以上</t>
    <rPh sb="0" eb="2">
      <t>タンサン</t>
    </rPh>
    <rPh sb="8" eb="9">
      <t>イタ</t>
    </rPh>
    <rPh sb="13" eb="15">
      <t>イジョウ</t>
    </rPh>
    <phoneticPr fontId="2"/>
  </si>
  <si>
    <t>パルプセメント板8mm以上</t>
    <rPh sb="7" eb="8">
      <t>イタ</t>
    </rPh>
    <rPh sb="11" eb="13">
      <t>イジョウ</t>
    </rPh>
    <phoneticPr fontId="2"/>
  </si>
  <si>
    <t>石膏ボード12mm以上</t>
    <rPh sb="0" eb="2">
      <t>セッコウ</t>
    </rPh>
    <rPh sb="9" eb="11">
      <t>イジョウ</t>
    </rPh>
    <phoneticPr fontId="2"/>
  </si>
  <si>
    <t>シージングインシュレーションボード12mm以上</t>
    <rPh sb="21" eb="23">
      <t>イジョウ</t>
    </rPh>
    <phoneticPr fontId="2"/>
  </si>
  <si>
    <t>種類・厚（</t>
    <rPh sb="0" eb="2">
      <t>シュルイ</t>
    </rPh>
    <rPh sb="3" eb="4">
      <t>アツ</t>
    </rPh>
    <phoneticPr fontId="2"/>
  </si>
  <si>
    <t>構造用石膏ボードA種12mm以上</t>
    <rPh sb="0" eb="2">
      <t>コウゾウ</t>
    </rPh>
    <rPh sb="2" eb="3">
      <t>ヨウ</t>
    </rPh>
    <rPh sb="3" eb="5">
      <t>セッコウ</t>
    </rPh>
    <rPh sb="9" eb="10">
      <t>シュ</t>
    </rPh>
    <rPh sb="14" eb="16">
      <t>イジョウ</t>
    </rPh>
    <phoneticPr fontId="2"/>
  </si>
  <si>
    <t>構造用石膏ボードB種12mm以上</t>
    <rPh sb="0" eb="2">
      <t>コウゾウ</t>
    </rPh>
    <rPh sb="2" eb="3">
      <t>ヨウ</t>
    </rPh>
    <rPh sb="3" eb="5">
      <t>セッコウ</t>
    </rPh>
    <rPh sb="9" eb="10">
      <t>シュ</t>
    </rPh>
    <rPh sb="14" eb="16">
      <t>イジョウ</t>
    </rPh>
    <phoneticPr fontId="2"/>
  </si>
  <si>
    <t>強化石膏ボード12mm以上</t>
    <rPh sb="0" eb="2">
      <t>キョウカ</t>
    </rPh>
    <rPh sb="2" eb="4">
      <t>セッコウ</t>
    </rPh>
    <rPh sb="11" eb="13">
      <t>イジョウ</t>
    </rPh>
    <phoneticPr fontId="2"/>
  </si>
  <si>
    <t>ラスシート（角波亜鉛鉄板0.4mm・ラス0.6mm以上）</t>
    <rPh sb="6" eb="7">
      <t>カク</t>
    </rPh>
    <rPh sb="7" eb="8">
      <t>ナミ</t>
    </rPh>
    <rPh sb="8" eb="10">
      <t>アエン</t>
    </rPh>
    <rPh sb="10" eb="12">
      <t>テッパン</t>
    </rPh>
    <rPh sb="25" eb="27">
      <t>イジョウ</t>
    </rPh>
    <phoneticPr fontId="2"/>
  </si>
  <si>
    <t>構造用パネル1・2級以上</t>
    <rPh sb="0" eb="3">
      <t>コウゾウヨウ</t>
    </rPh>
    <rPh sb="9" eb="10">
      <t>キュウ</t>
    </rPh>
    <rPh sb="10" eb="12">
      <t>イジョウ</t>
    </rPh>
    <phoneticPr fontId="2"/>
  </si>
  <si>
    <t>340mm以下</t>
    <rPh sb="5" eb="7">
      <t>イカ</t>
    </rPh>
    <phoneticPr fontId="2"/>
  </si>
  <si>
    <t>500mm以下</t>
    <rPh sb="5" eb="7">
      <t>イカ</t>
    </rPh>
    <phoneticPr fontId="2"/>
  </si>
  <si>
    <t>構造用パネル1・2・3級以上</t>
    <rPh sb="0" eb="3">
      <t>コウゾウヨウ</t>
    </rPh>
    <rPh sb="11" eb="12">
      <t>キュウ</t>
    </rPh>
    <rPh sb="12" eb="14">
      <t>イジョウ</t>
    </rPh>
    <phoneticPr fontId="2"/>
  </si>
  <si>
    <t>垂木間隔</t>
    <rPh sb="0" eb="1">
      <t>タ</t>
    </rPh>
    <rPh sb="1" eb="2">
      <t>キ</t>
    </rPh>
    <rPh sb="2" eb="4">
      <t>カンカク</t>
    </rPh>
    <phoneticPr fontId="2"/>
  </si>
  <si>
    <t>三角座金＋ナット締め（柱・横架材貫通）</t>
    <rPh sb="0" eb="2">
      <t>サンカク</t>
    </rPh>
    <rPh sb="2" eb="3">
      <t>ザ</t>
    </rPh>
    <rPh sb="3" eb="4">
      <t>カネ</t>
    </rPh>
    <rPh sb="8" eb="9">
      <t>シ</t>
    </rPh>
    <phoneticPr fontId="2"/>
  </si>
  <si>
    <t>Ｎ65を5本平打ち（柱・横架材欠き込み）</t>
    <rPh sb="5" eb="6">
      <t>ホン</t>
    </rPh>
    <rPh sb="6" eb="7">
      <t>ヒラ</t>
    </rPh>
    <rPh sb="7" eb="8">
      <t>ウ</t>
    </rPh>
    <rPh sb="10" eb="11">
      <t>ハシラ</t>
    </rPh>
    <rPh sb="12" eb="13">
      <t>ヨコ</t>
    </rPh>
    <rPh sb="13" eb="14">
      <t>カ</t>
    </rPh>
    <rPh sb="14" eb="15">
      <t>ザイ</t>
    </rPh>
    <rPh sb="15" eb="16">
      <t>カ</t>
    </rPh>
    <rPh sb="17" eb="18">
      <t>コ</t>
    </rPh>
    <phoneticPr fontId="2"/>
  </si>
  <si>
    <t>Zマーク表示金物筋交いプレート（BP）</t>
    <rPh sb="4" eb="6">
      <t>ヒョウジ</t>
    </rPh>
    <rPh sb="6" eb="8">
      <t>カナモノ</t>
    </rPh>
    <rPh sb="8" eb="10">
      <t>スジカ</t>
    </rPh>
    <phoneticPr fontId="2"/>
  </si>
  <si>
    <t>Zマーク表示金物筋交いプレート（BP-2）</t>
    <rPh sb="4" eb="6">
      <t>ヒョウジ</t>
    </rPh>
    <rPh sb="6" eb="8">
      <t>カナモノ</t>
    </rPh>
    <rPh sb="8" eb="10">
      <t>スジカ</t>
    </rPh>
    <phoneticPr fontId="2"/>
  </si>
  <si>
    <t>ボルト径12mm剪断接合</t>
    <rPh sb="3" eb="4">
      <t>ケイ</t>
    </rPh>
    <rPh sb="8" eb="9">
      <t>ハサ</t>
    </rPh>
    <rPh sb="9" eb="10">
      <t>ダン</t>
    </rPh>
    <rPh sb="10" eb="12">
      <t>セツゴウ</t>
    </rPh>
    <phoneticPr fontId="2"/>
  </si>
  <si>
    <t>L字型金物（CP・L）</t>
    <rPh sb="1" eb="2">
      <t>ジ</t>
    </rPh>
    <rPh sb="2" eb="3">
      <t>カタ</t>
    </rPh>
    <rPh sb="3" eb="5">
      <t>カナモノ</t>
    </rPh>
    <phoneticPr fontId="2"/>
  </si>
  <si>
    <t>V字型金物（山型プレートVP）</t>
    <rPh sb="1" eb="2">
      <t>ジ</t>
    </rPh>
    <rPh sb="2" eb="3">
      <t>カタ</t>
    </rPh>
    <rPh sb="3" eb="5">
      <t>カナモノ</t>
    </rPh>
    <rPh sb="6" eb="7">
      <t>ヤマ</t>
    </rPh>
    <rPh sb="7" eb="8">
      <t>カタ</t>
    </rPh>
    <phoneticPr fontId="2"/>
  </si>
  <si>
    <t>T字型金物（CP・T）</t>
    <rPh sb="1" eb="2">
      <t>ジ</t>
    </rPh>
    <rPh sb="2" eb="3">
      <t>カタ</t>
    </rPh>
    <rPh sb="3" eb="5">
      <t>カナモノ</t>
    </rPh>
    <phoneticPr fontId="2"/>
  </si>
  <si>
    <t>羽子板ボルト＋スクリュー釘50</t>
    <rPh sb="0" eb="3">
      <t>ハゴイタ</t>
    </rPh>
    <rPh sb="12" eb="13">
      <t>クギ</t>
    </rPh>
    <phoneticPr fontId="2"/>
  </si>
  <si>
    <t>短冊金物＋スクリュー釘50</t>
    <rPh sb="0" eb="2">
      <t>タンザク</t>
    </rPh>
    <rPh sb="2" eb="4">
      <t>カナモノ</t>
    </rPh>
    <rPh sb="10" eb="11">
      <t>クギ</t>
    </rPh>
    <phoneticPr fontId="2"/>
  </si>
  <si>
    <t>10kN引寄せ金物</t>
    <rPh sb="4" eb="6">
      <t>ヒキヨ</t>
    </rPh>
    <rPh sb="7" eb="9">
      <t>カナモノ</t>
    </rPh>
    <phoneticPr fontId="2"/>
  </si>
  <si>
    <t>15kN引寄せ金物</t>
    <rPh sb="4" eb="6">
      <t>ヒキヨ</t>
    </rPh>
    <rPh sb="7" eb="9">
      <t>カナモノ</t>
    </rPh>
    <phoneticPr fontId="2"/>
  </si>
  <si>
    <t>20kN引寄せ金物</t>
    <rPh sb="4" eb="6">
      <t>ヒキヨ</t>
    </rPh>
    <rPh sb="7" eb="9">
      <t>カナモノ</t>
    </rPh>
    <phoneticPr fontId="2"/>
  </si>
  <si>
    <t>25kN引寄せ金物</t>
    <rPh sb="4" eb="6">
      <t>ヒキヨ</t>
    </rPh>
    <rPh sb="7" eb="9">
      <t>カナモノ</t>
    </rPh>
    <phoneticPr fontId="2"/>
  </si>
  <si>
    <t>15kN引寄せ金物×2</t>
    <rPh sb="4" eb="6">
      <t>ヒキヨ</t>
    </rPh>
    <rPh sb="7" eb="9">
      <t>カナモノ</t>
    </rPh>
    <phoneticPr fontId="2"/>
  </si>
  <si>
    <t>③耐力壁線間距離が4ｍ超の床・屋根面中間の接合部</t>
    <rPh sb="1" eb="3">
      <t>タイリョク</t>
    </rPh>
    <rPh sb="3" eb="4">
      <t>カベ</t>
    </rPh>
    <rPh sb="4" eb="5">
      <t>セン</t>
    </rPh>
    <rPh sb="5" eb="6">
      <t>アイダ</t>
    </rPh>
    <rPh sb="6" eb="8">
      <t>キョリ</t>
    </rPh>
    <rPh sb="11" eb="12">
      <t>コ</t>
    </rPh>
    <rPh sb="13" eb="14">
      <t>ユカ</t>
    </rPh>
    <rPh sb="15" eb="17">
      <t>ヤネ</t>
    </rPh>
    <rPh sb="17" eb="18">
      <t>メン</t>
    </rPh>
    <rPh sb="18" eb="20">
      <t>チュウカン</t>
    </rPh>
    <rPh sb="21" eb="23">
      <t>セツゴウ</t>
    </rPh>
    <rPh sb="23" eb="24">
      <t>ブ</t>
    </rPh>
    <phoneticPr fontId="2"/>
  </si>
  <si>
    <t>②建物最外周の耐力壁線から1.5ｍ超の入隅の接合部</t>
    <rPh sb="1" eb="3">
      <t>タテモノ</t>
    </rPh>
    <rPh sb="3" eb="4">
      <t>サイ</t>
    </rPh>
    <rPh sb="4" eb="6">
      <t>ガイシュウ</t>
    </rPh>
    <rPh sb="7" eb="9">
      <t>タイリョク</t>
    </rPh>
    <rPh sb="9" eb="10">
      <t>カベ</t>
    </rPh>
    <rPh sb="10" eb="11">
      <t>セン</t>
    </rPh>
    <rPh sb="17" eb="18">
      <t>コ</t>
    </rPh>
    <rPh sb="19" eb="20">
      <t>イ</t>
    </rPh>
    <rPh sb="20" eb="21">
      <t>スミ</t>
    </rPh>
    <rPh sb="22" eb="24">
      <t>セツゴウ</t>
    </rPh>
    <rPh sb="24" eb="25">
      <t>ブ</t>
    </rPh>
    <phoneticPr fontId="2"/>
  </si>
  <si>
    <t>④その他の接合部</t>
    <rPh sb="3" eb="4">
      <t>タ</t>
    </rPh>
    <rPh sb="5" eb="7">
      <t>セツゴウ</t>
    </rPh>
    <rPh sb="7" eb="8">
      <t>ブ</t>
    </rPh>
    <phoneticPr fontId="2"/>
  </si>
  <si>
    <t>①下屋の付け根の接合部</t>
    <phoneticPr fontId="2"/>
  </si>
  <si>
    <t>上記①～④に掲げる接合部の仕様（具体の名称を記入）</t>
    <rPh sb="0" eb="2">
      <t>ジョウキ</t>
    </rPh>
    <rPh sb="6" eb="7">
      <t>カカ</t>
    </rPh>
    <rPh sb="9" eb="11">
      <t>セツゴウ</t>
    </rPh>
    <rPh sb="11" eb="12">
      <t>ブ</t>
    </rPh>
    <rPh sb="13" eb="15">
      <t>シヨウ</t>
    </rPh>
    <rPh sb="16" eb="18">
      <t>グタイ</t>
    </rPh>
    <rPh sb="19" eb="21">
      <t>メイショウ</t>
    </rPh>
    <rPh sb="22" eb="24">
      <t>キニュウ</t>
    </rPh>
    <phoneticPr fontId="2"/>
  </si>
  <si>
    <t>・</t>
    <phoneticPr fontId="2"/>
  </si>
  <si>
    <t>上記①～③に掲げる接合部の仕様（具体の名称を記入）</t>
    <rPh sb="0" eb="2">
      <t>ジョウキ</t>
    </rPh>
    <rPh sb="6" eb="7">
      <t>カカ</t>
    </rPh>
    <phoneticPr fontId="2"/>
  </si>
  <si>
    <t>①通柱の片側に胴差が取付く場合</t>
    <rPh sb="1" eb="2">
      <t>トオ</t>
    </rPh>
    <rPh sb="2" eb="3">
      <t>ハシラ</t>
    </rPh>
    <rPh sb="4" eb="6">
      <t>カタガワ</t>
    </rPh>
    <rPh sb="7" eb="8">
      <t>ドウ</t>
    </rPh>
    <rPh sb="8" eb="9">
      <t>サ</t>
    </rPh>
    <rPh sb="13" eb="15">
      <t>バアイ</t>
    </rPh>
    <phoneticPr fontId="2"/>
  </si>
  <si>
    <t>②通柱の両側に胴差が取付く場合</t>
    <rPh sb="1" eb="2">
      <t>トオ</t>
    </rPh>
    <rPh sb="2" eb="3">
      <t>ハシラ</t>
    </rPh>
    <rPh sb="4" eb="6">
      <t>リョウガワ</t>
    </rPh>
    <rPh sb="7" eb="8">
      <t>ドウ</t>
    </rPh>
    <rPh sb="8" eb="9">
      <t>サ</t>
    </rPh>
    <rPh sb="13" eb="15">
      <t>バアイ</t>
    </rPh>
    <phoneticPr fontId="2"/>
  </si>
  <si>
    <t>③通柱と胴差付近に90×90mm筋交いが取付く場合</t>
    <rPh sb="1" eb="2">
      <t>トオ</t>
    </rPh>
    <rPh sb="2" eb="3">
      <t>ハシラ</t>
    </rPh>
    <rPh sb="4" eb="5">
      <t>ドウ</t>
    </rPh>
    <rPh sb="5" eb="6">
      <t>サ</t>
    </rPh>
    <rPh sb="6" eb="8">
      <t>フキン</t>
    </rPh>
    <rPh sb="16" eb="18">
      <t>スジカ</t>
    </rPh>
    <rPh sb="20" eb="21">
      <t>ト</t>
    </rPh>
    <rPh sb="21" eb="22">
      <t>ツ</t>
    </rPh>
    <rPh sb="23" eb="25">
      <t>バアイ</t>
    </rPh>
    <phoneticPr fontId="2"/>
  </si>
  <si>
    <t>独立基礎</t>
    <rPh sb="0" eb="2">
      <t>ドクリツ</t>
    </rPh>
    <rPh sb="2" eb="4">
      <t>キソ</t>
    </rPh>
    <phoneticPr fontId="2"/>
  </si>
  <si>
    <t>財団法人日本住宅・木材技術センター発行</t>
    <rPh sb="0" eb="2">
      <t>ザイダン</t>
    </rPh>
    <rPh sb="2" eb="4">
      <t>ホウジン</t>
    </rPh>
    <rPh sb="4" eb="6">
      <t>ニホン</t>
    </rPh>
    <phoneticPr fontId="2"/>
  </si>
  <si>
    <t>日本集成材工業協同組合発行</t>
    <rPh sb="11" eb="13">
      <t>ハッコウ</t>
    </rPh>
    <phoneticPr fontId="2"/>
  </si>
  <si>
    <t>250mm以上</t>
    <rPh sb="5" eb="7">
      <t>イジョウ</t>
    </rPh>
    <phoneticPr fontId="2"/>
  </si>
  <si>
    <t>間隔2.7m以内で、耐力壁・土台継手等の近傍</t>
    <rPh sb="10" eb="12">
      <t>タイリョク</t>
    </rPh>
    <rPh sb="12" eb="13">
      <t>カベ</t>
    </rPh>
    <rPh sb="14" eb="16">
      <t>ドダイ</t>
    </rPh>
    <rPh sb="16" eb="17">
      <t>ツ</t>
    </rPh>
    <rPh sb="17" eb="18">
      <t>テ</t>
    </rPh>
    <rPh sb="18" eb="19">
      <t>ナド</t>
    </rPh>
    <rPh sb="20" eb="22">
      <t>キンボウ</t>
    </rPh>
    <phoneticPr fontId="2"/>
  </si>
  <si>
    <t>間隔2m以内で、耐力壁・土台継手等の近傍</t>
    <rPh sb="8" eb="10">
      <t>タイリョク</t>
    </rPh>
    <rPh sb="10" eb="11">
      <t>カベ</t>
    </rPh>
    <rPh sb="12" eb="14">
      <t>ドダイ</t>
    </rPh>
    <rPh sb="14" eb="15">
      <t>ツ</t>
    </rPh>
    <rPh sb="15" eb="16">
      <t>テ</t>
    </rPh>
    <rPh sb="16" eb="17">
      <t>ナド</t>
    </rPh>
    <rPh sb="18" eb="20">
      <t>キンボウ</t>
    </rPh>
    <phoneticPr fontId="2"/>
  </si>
  <si>
    <t>JAS耐久性区分D1樹種</t>
    <rPh sb="3" eb="6">
      <t>タイキュウセイ</t>
    </rPh>
    <rPh sb="6" eb="8">
      <t>クブン</t>
    </rPh>
    <rPh sb="10" eb="12">
      <t>ジュシュ</t>
    </rPh>
    <phoneticPr fontId="2"/>
  </si>
  <si>
    <t>JAS耐久性区分D1のうち高耐久性樹種</t>
    <rPh sb="3" eb="6">
      <t>タイキュウセイ</t>
    </rPh>
    <rPh sb="6" eb="8">
      <t>クブン</t>
    </rPh>
    <rPh sb="13" eb="17">
      <t>コウタイキュウセイ</t>
    </rPh>
    <rPh sb="17" eb="19">
      <t>ジュシュ</t>
    </rPh>
    <phoneticPr fontId="2"/>
  </si>
  <si>
    <t>120mm以上</t>
    <rPh sb="5" eb="7">
      <t>イジョウ</t>
    </rPh>
    <phoneticPr fontId="2"/>
  </si>
  <si>
    <t>135mm以上</t>
    <rPh sb="5" eb="7">
      <t>イジョウ</t>
    </rPh>
    <phoneticPr fontId="2"/>
  </si>
  <si>
    <t>透湿防水シート（JIS A 6111）</t>
    <rPh sb="0" eb="1">
      <t>トオル</t>
    </rPh>
    <rPh sb="1" eb="2">
      <t>シメ</t>
    </rPh>
    <rPh sb="2" eb="4">
      <t>ボウスイ</t>
    </rPh>
    <phoneticPr fontId="2"/>
  </si>
  <si>
    <t>構造用合板等</t>
    <rPh sb="0" eb="3">
      <t>コウゾウヨウ</t>
    </rPh>
    <rPh sb="3" eb="5">
      <t>ゴウハン</t>
    </rPh>
    <rPh sb="5" eb="6">
      <t>ナド</t>
    </rPh>
    <phoneticPr fontId="2"/>
  </si>
  <si>
    <t>吹付け硬質ウレタンフォーム断熱材</t>
    <rPh sb="0" eb="1">
      <t>フ</t>
    </rPh>
    <rPh sb="1" eb="2">
      <t>ツ</t>
    </rPh>
    <rPh sb="3" eb="5">
      <t>コウシツ</t>
    </rPh>
    <rPh sb="13" eb="16">
      <t>ダンネツザイ</t>
    </rPh>
    <phoneticPr fontId="2"/>
  </si>
  <si>
    <t>乾燥木材（重量含水率20%以下）</t>
    <rPh sb="0" eb="2">
      <t>カンソウ</t>
    </rPh>
    <rPh sb="2" eb="4">
      <t>モクザイ</t>
    </rPh>
    <rPh sb="5" eb="7">
      <t>ジュウリョウ</t>
    </rPh>
    <rPh sb="7" eb="9">
      <t>ガンスイ</t>
    </rPh>
    <rPh sb="9" eb="10">
      <t>リツ</t>
    </rPh>
    <rPh sb="13" eb="15">
      <t>イカ</t>
    </rPh>
    <phoneticPr fontId="2"/>
  </si>
  <si>
    <t>鋼製部材</t>
    <rPh sb="0" eb="2">
      <t>コウセイ</t>
    </rPh>
    <rPh sb="2" eb="4">
      <t>ブザイ</t>
    </rPh>
    <phoneticPr fontId="2"/>
  </si>
  <si>
    <t>コンクリート</t>
    <phoneticPr fontId="2"/>
  </si>
  <si>
    <t>石膏ボード等</t>
    <rPh sb="0" eb="2">
      <t>セッコウ</t>
    </rPh>
    <rPh sb="5" eb="6">
      <t>ナド</t>
    </rPh>
    <phoneticPr fontId="2"/>
  </si>
  <si>
    <t>□該当なし</t>
    <rPh sb="1" eb="3">
      <t>ガイトウ</t>
    </rPh>
    <phoneticPr fontId="2"/>
  </si>
  <si>
    <t>■該当なし</t>
    <rPh sb="1" eb="3">
      <t>ガイトウ</t>
    </rPh>
    <phoneticPr fontId="2"/>
  </si>
  <si>
    <t>第1種換気設備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</si>
  <si>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第3種換気設備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</si>
  <si>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※換気対策の種類がその他の場合に記入</t>
    <rPh sb="1" eb="3">
      <t>カンキ</t>
    </rPh>
    <rPh sb="3" eb="5">
      <t>タイサク</t>
    </rPh>
    <rPh sb="6" eb="8">
      <t>シュルイ</t>
    </rPh>
    <rPh sb="11" eb="12">
      <t>タ</t>
    </rPh>
    <rPh sb="13" eb="15">
      <t>バアイ</t>
    </rPh>
    <rPh sb="16" eb="18">
      <t>キニュウ</t>
    </rPh>
    <phoneticPr fontId="2"/>
  </si>
  <si>
    <t>0.5回/h以上</t>
    <rPh sb="3" eb="4">
      <t>カイ</t>
    </rPh>
    <rPh sb="6" eb="8">
      <t>イジョウ</t>
    </rPh>
    <phoneticPr fontId="2"/>
  </si>
  <si>
    <t>0.7回/h以上</t>
    <rPh sb="3" eb="4">
      <t>カイ</t>
    </rPh>
    <rPh sb="6" eb="8">
      <t>イジョウ</t>
    </rPh>
    <phoneticPr fontId="2"/>
  </si>
  <si>
    <t>23/15以下</t>
    <rPh sb="5" eb="7">
      <t>イカ</t>
    </rPh>
    <phoneticPr fontId="2"/>
  </si>
  <si>
    <t>22/21以下</t>
    <rPh sb="5" eb="7">
      <t>イカ</t>
    </rPh>
    <phoneticPr fontId="2"/>
  </si>
  <si>
    <t>6/7以下</t>
    <rPh sb="3" eb="5">
      <t>イカ</t>
    </rPh>
    <phoneticPr fontId="2"/>
  </si>
  <si>
    <t>1,100mm以上</t>
    <rPh sb="7" eb="9">
      <t>イジョウ</t>
    </rPh>
    <phoneticPr fontId="2"/>
  </si>
  <si>
    <t>650mm以上1,100mm未満</t>
    <rPh sb="5" eb="7">
      <t>イジョウ</t>
    </rPh>
    <rPh sb="14" eb="16">
      <t>ミマン</t>
    </rPh>
    <phoneticPr fontId="2"/>
  </si>
  <si>
    <t>300mm以上650mm未満</t>
    <rPh sb="5" eb="7">
      <t>イジョウ</t>
    </rPh>
    <rPh sb="12" eb="14">
      <t>ミマン</t>
    </rPh>
    <phoneticPr fontId="2"/>
  </si>
  <si>
    <t>300mm未満</t>
    <rPh sb="5" eb="7">
      <t>ミマン</t>
    </rPh>
    <phoneticPr fontId="2"/>
  </si>
  <si>
    <t>床面から1,100mm以上</t>
    <rPh sb="0" eb="2">
      <t>ユカメン</t>
    </rPh>
    <rPh sb="11" eb="13">
      <t>イジョウ</t>
    </rPh>
    <phoneticPr fontId="2"/>
  </si>
  <si>
    <t>腰壁等から800mm以上</t>
    <rPh sb="0" eb="1">
      <t>コシ</t>
    </rPh>
    <rPh sb="1" eb="3">
      <t>カベナド</t>
    </rPh>
    <rPh sb="10" eb="12">
      <t>イジョウ</t>
    </rPh>
    <phoneticPr fontId="2"/>
  </si>
  <si>
    <t>-</t>
    <phoneticPr fontId="2"/>
  </si>
  <si>
    <t>800mm以上</t>
    <rPh sb="5" eb="7">
      <t>イジョウ</t>
    </rPh>
    <phoneticPr fontId="2"/>
  </si>
  <si>
    <t>650mm以上800mm未満</t>
    <rPh sb="5" eb="7">
      <t>イジョウ</t>
    </rPh>
    <rPh sb="12" eb="14">
      <t>ミマン</t>
    </rPh>
    <phoneticPr fontId="2"/>
  </si>
  <si>
    <t>床面から800mm以上</t>
    <rPh sb="0" eb="2">
      <t>ユカメン</t>
    </rPh>
    <rPh sb="9" eb="11">
      <t>イジョウ</t>
    </rPh>
    <phoneticPr fontId="2"/>
  </si>
  <si>
    <t>窓（２階以上の窓）</t>
    <rPh sb="0" eb="1">
      <t>マド</t>
    </rPh>
    <rPh sb="3" eb="4">
      <t>カイ</t>
    </rPh>
    <rPh sb="4" eb="6">
      <t>イジョウ</t>
    </rPh>
    <rPh sb="7" eb="8">
      <t>マド</t>
    </rPh>
    <phoneticPr fontId="2"/>
  </si>
  <si>
    <t>650mm未満</t>
    <rPh sb="5" eb="7">
      <t>ミマン</t>
    </rPh>
    <phoneticPr fontId="2"/>
  </si>
  <si>
    <t>踏面先端から800mm以上</t>
    <rPh sb="0" eb="1">
      <t>フ</t>
    </rPh>
    <rPh sb="1" eb="2">
      <t>ヅラ</t>
    </rPh>
    <rPh sb="2" eb="4">
      <t>センタン</t>
    </rPh>
    <rPh sb="11" eb="13">
      <t>イジョウ</t>
    </rPh>
    <phoneticPr fontId="2"/>
  </si>
  <si>
    <t>850mm以上</t>
    <rPh sb="5" eb="7">
      <t>イジョウ</t>
    </rPh>
    <phoneticPr fontId="2"/>
  </si>
  <si>
    <t>780mm以上</t>
    <rPh sb="5" eb="7">
      <t>イジョウ</t>
    </rPh>
    <phoneticPr fontId="2"/>
  </si>
  <si>
    <t>650mm以上</t>
    <rPh sb="5" eb="7">
      <t>イジョウ</t>
    </rPh>
    <phoneticPr fontId="2"/>
  </si>
  <si>
    <t>600mm以上</t>
    <rPh sb="5" eb="7">
      <t>イジョウ</t>
    </rPh>
    <phoneticPr fontId="2"/>
  </si>
  <si>
    <t>1,400mm以上</t>
    <rPh sb="7" eb="9">
      <t>イジョウ</t>
    </rPh>
    <phoneticPr fontId="2"/>
  </si>
  <si>
    <t>1,300mm以上</t>
    <rPh sb="7" eb="9">
      <t>イジョウ</t>
    </rPh>
    <phoneticPr fontId="2"/>
  </si>
  <si>
    <t>1,200mm以上</t>
    <rPh sb="7" eb="9">
      <t>イジョウ</t>
    </rPh>
    <phoneticPr fontId="2"/>
  </si>
  <si>
    <t>2.5㎡以上</t>
    <rPh sb="4" eb="6">
      <t>イジョウ</t>
    </rPh>
    <phoneticPr fontId="2"/>
  </si>
  <si>
    <t>2.0㎡以上</t>
    <rPh sb="4" eb="6">
      <t>イジョウ</t>
    </rPh>
    <phoneticPr fontId="2"/>
  </si>
  <si>
    <t>1.8㎡以上</t>
    <rPh sb="4" eb="6">
      <t>イジョウ</t>
    </rPh>
    <phoneticPr fontId="2"/>
  </si>
  <si>
    <t>内法寸法1,300mm以上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</si>
  <si>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内法寸法1,100mm以上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</si>
  <si>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便器後方の壁から便器先端までの距離＋500mm以上</t>
    <phoneticPr fontId="2"/>
  </si>
  <si>
    <t>12㎡以上</t>
    <rPh sb="3" eb="5">
      <t>イジョウ</t>
    </rPh>
    <phoneticPr fontId="2"/>
  </si>
  <si>
    <t>9㎡以上</t>
    <rPh sb="2" eb="4">
      <t>イジョウ</t>
    </rPh>
    <phoneticPr fontId="2"/>
  </si>
  <si>
    <t>※階段が２以上存在する場合は、それぞれの数値を記入</t>
    <rPh sb="1" eb="3">
      <t>カイダン</t>
    </rPh>
    <rPh sb="5" eb="7">
      <t>イジョウ</t>
    </rPh>
    <rPh sb="7" eb="9">
      <t>ソンザイ</t>
    </rPh>
    <rPh sb="11" eb="13">
      <t>バアイ</t>
    </rPh>
    <rPh sb="20" eb="22">
      <t>スウチ</t>
    </rPh>
    <rPh sb="23" eb="25">
      <t>キニュウ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</si>
  <si>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</si>
  <si>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</si>
  <si>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あり（凍害が予測される地域内）</t>
    <phoneticPr fontId="2"/>
  </si>
  <si>
    <t>（</t>
    <phoneticPr fontId="2"/>
  </si>
  <si>
    <t>設計内容説明書＜木造軸組工法＞</t>
    <rPh sb="0" eb="2">
      <t>セッケイ</t>
    </rPh>
    <rPh sb="2" eb="4">
      <t>ナイヨウ</t>
    </rPh>
    <rPh sb="4" eb="7">
      <t>セツメイショ</t>
    </rPh>
    <rPh sb="8" eb="10">
      <t>モクゾウ</t>
    </rPh>
    <rPh sb="10" eb="11">
      <t>ジク</t>
    </rPh>
    <rPh sb="11" eb="12">
      <t>グ</t>
    </rPh>
    <rPh sb="12" eb="14">
      <t>コウホウ</t>
    </rPh>
    <phoneticPr fontId="2"/>
  </si>
  <si>
    <t>あり</t>
    <phoneticPr fontId="2"/>
  </si>
  <si>
    <t>あり　※下欄に記載</t>
    <rPh sb="4" eb="5">
      <t>シタ</t>
    </rPh>
    <rPh sb="5" eb="6">
      <t>ラン</t>
    </rPh>
    <rPh sb="7" eb="9">
      <t>キサイ</t>
    </rPh>
    <phoneticPr fontId="2"/>
  </si>
  <si>
    <t>（</t>
    <phoneticPr fontId="2"/>
  </si>
  <si>
    <t>）</t>
    <phoneticPr fontId="2"/>
  </si>
  <si>
    <t>なし</t>
    <phoneticPr fontId="2"/>
  </si>
  <si>
    <t>現場 日本木材保存協会（JIS K 1571附属書Aに定める適用範囲あり）</t>
    <rPh sb="0" eb="2">
      <t>ゲンバ</t>
    </rPh>
    <rPh sb="3" eb="5">
      <t>ニホン</t>
    </rPh>
    <rPh sb="5" eb="7">
      <t>モクザイ</t>
    </rPh>
    <rPh sb="7" eb="9">
      <t>ホゾン</t>
    </rPh>
    <rPh sb="9" eb="11">
      <t>キョウカイ</t>
    </rPh>
    <phoneticPr fontId="2"/>
  </si>
  <si>
    <t>※</t>
    <phoneticPr fontId="2"/>
  </si>
  <si>
    <t>JIS K 1571附属書Aに定める適用範囲がある薬剤</t>
    <rPh sb="25" eb="27">
      <t>ヤクザイ</t>
    </rPh>
    <phoneticPr fontId="2"/>
  </si>
  <si>
    <t>薬剤商品名（</t>
    <rPh sb="0" eb="2">
      <t>ヤクザイ</t>
    </rPh>
    <rPh sb="2" eb="4">
      <t>ショウヒン</t>
    </rPh>
    <rPh sb="4" eb="5">
      <t>メイ</t>
    </rPh>
    <phoneticPr fontId="2"/>
  </si>
  <si>
    <t>施工マニュアル</t>
    <rPh sb="0" eb="2">
      <t>セコウ</t>
    </rPh>
    <phoneticPr fontId="2"/>
  </si>
  <si>
    <t>施工マニュアルに則って施工を行う</t>
    <rPh sb="0" eb="2">
      <t>セコウ</t>
    </rPh>
    <rPh sb="8" eb="9">
      <t>ノット</t>
    </rPh>
    <rPh sb="11" eb="13">
      <t>セコウ</t>
    </rPh>
    <rPh sb="14" eb="15">
      <t>オコナ</t>
    </rPh>
    <phoneticPr fontId="2"/>
  </si>
  <si>
    <t>・</t>
    <phoneticPr fontId="2"/>
  </si>
  <si>
    <t>4m以下ごとに300c㎡以上</t>
    <rPh sb="2" eb="4">
      <t>イカ</t>
    </rPh>
    <phoneticPr fontId="2"/>
  </si>
  <si>
    <t>※日本木材保存協会認定品のうち、JISK1571附属書Aの適用があるもののみ記入</t>
    <rPh sb="1" eb="3">
      <t>ニホン</t>
    </rPh>
    <rPh sb="3" eb="5">
      <t>モクザイ</t>
    </rPh>
    <rPh sb="5" eb="7">
      <t>ホゾン</t>
    </rPh>
    <rPh sb="7" eb="9">
      <t>キョウカイ</t>
    </rPh>
    <rPh sb="9" eb="11">
      <t>ニンテイ</t>
    </rPh>
    <rPh sb="11" eb="12">
      <t>ヒン</t>
    </rPh>
    <rPh sb="24" eb="27">
      <t>フゾクショ</t>
    </rPh>
    <rPh sb="29" eb="31">
      <t>テキヨウ</t>
    </rPh>
    <rPh sb="38" eb="40">
      <t>キニュウ</t>
    </rPh>
    <phoneticPr fontId="2"/>
  </si>
  <si>
    <t>地盤面から基礎上端又は地盤面から土台下端までの高さ</t>
    <rPh sb="0" eb="2">
      <t>ジバン</t>
    </rPh>
    <rPh sb="2" eb="3">
      <t>メン</t>
    </rPh>
    <rPh sb="5" eb="7">
      <t>キソ</t>
    </rPh>
    <rPh sb="7" eb="9">
      <t>ジョウタン</t>
    </rPh>
    <rPh sb="9" eb="10">
      <t>マタ</t>
    </rPh>
    <rPh sb="11" eb="13">
      <t>ジバン</t>
    </rPh>
    <rPh sb="13" eb="14">
      <t>メン</t>
    </rPh>
    <rPh sb="16" eb="18">
      <t>ドダイ</t>
    </rPh>
    <rPh sb="18" eb="20">
      <t>シタバ</t>
    </rPh>
    <rPh sb="23" eb="24">
      <t>タカ</t>
    </rPh>
    <phoneticPr fontId="2"/>
  </si>
  <si>
    <t>・</t>
    <phoneticPr fontId="2"/>
  </si>
  <si>
    <t>温熱環境・エネルギ－消費量に関すること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2"/>
  </si>
  <si>
    <t>建具形態</t>
  </si>
  <si>
    <t>ひさし・軒・付属部材等</t>
    <rPh sb="4" eb="5">
      <t>ノキ</t>
    </rPh>
    <rPh sb="6" eb="8">
      <t>フゾク</t>
    </rPh>
    <rPh sb="8" eb="9">
      <t>ブ</t>
    </rPh>
    <rPh sb="9" eb="10">
      <t>ザイ</t>
    </rPh>
    <rPh sb="10" eb="11">
      <t>ナド</t>
    </rPh>
    <phoneticPr fontId="2"/>
  </si>
  <si>
    <t>W/㎡・K）</t>
    <phoneticPr fontId="2"/>
  </si>
  <si>
    <t>外皮平均熱貫流率 UA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</si>
  <si>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仕上表</t>
    <rPh sb="0" eb="2">
      <t>シアゲ</t>
    </rPh>
    <rPh sb="2" eb="3">
      <t>ヒョウ</t>
    </rPh>
    <phoneticPr fontId="2"/>
  </si>
  <si>
    <t>本ツールでは設計住宅性能評価申請に必要な「設計内容説明書」が作成できます。</t>
    <rPh sb="0" eb="1">
      <t>ホン</t>
    </rPh>
    <rPh sb="6" eb="8">
      <t>セッケイ</t>
    </rPh>
    <rPh sb="8" eb="10">
      <t>ジュウタク</t>
    </rPh>
    <rPh sb="10" eb="12">
      <t>セイノウ</t>
    </rPh>
    <rPh sb="12" eb="14">
      <t>ヒョウカ</t>
    </rPh>
    <rPh sb="14" eb="16">
      <t>シンセイ</t>
    </rPh>
    <rPh sb="17" eb="19">
      <t>ヒツヨウ</t>
    </rPh>
    <rPh sb="21" eb="28">
      <t>ナイヨウ</t>
    </rPh>
    <rPh sb="30" eb="32">
      <t>サクセイ</t>
    </rPh>
    <phoneticPr fontId="2"/>
  </si>
  <si>
    <t>1-1</t>
    <phoneticPr fontId="2"/>
  </si>
  <si>
    <r>
      <t>1-</t>
    </r>
    <r>
      <rPr>
        <sz val="10"/>
        <rFont val="ＭＳ Ｐゴシック"/>
        <family val="3"/>
        <charset val="128"/>
      </rPr>
      <t>3</t>
    </r>
    <phoneticPr fontId="2"/>
  </si>
  <si>
    <t>維持管理・更新への配慮に関すること</t>
    <rPh sb="0" eb="2">
      <t>イジ</t>
    </rPh>
    <rPh sb="2" eb="4">
      <t>カンリ</t>
    </rPh>
    <rPh sb="5" eb="7">
      <t>コウシン</t>
    </rPh>
    <rPh sb="9" eb="11">
      <t>ハイリョ</t>
    </rPh>
    <rPh sb="12" eb="13">
      <t>カン</t>
    </rPh>
    <phoneticPr fontId="2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</si>
  <si>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</si>
  <si>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構造の安定に関すること</t>
    <phoneticPr fontId="2"/>
  </si>
  <si>
    <t>1-2</t>
    <phoneticPr fontId="2"/>
  </si>
  <si>
    <t>1-4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</si>
  <si>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</si>
  <si>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■必須事項　1-1耐震等級に同じ</t>
    <rPh sb="1" eb="3">
      <t>ヒッス</t>
    </rPh>
    <rPh sb="3" eb="5">
      <t>ジコウ</t>
    </rPh>
    <rPh sb="9" eb="11">
      <t>タイシン</t>
    </rPh>
    <rPh sb="11" eb="13">
      <t>トウキュウ</t>
    </rPh>
    <rPh sb="14" eb="15">
      <t>オナ</t>
    </rPh>
    <phoneticPr fontId="2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</si>
  <si>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2"/>
  </si>
  <si>
    <t>カタログ等</t>
    <rPh sb="4" eb="5">
      <t>トウ</t>
    </rPh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</si>
  <si>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</si>
  <si>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1-1</t>
    <phoneticPr fontId="2"/>
  </si>
  <si>
    <t>1.構造の安定に関すること　1</t>
    <phoneticPr fontId="2"/>
  </si>
  <si>
    <r>
      <t>1.構造の安定に関すること　</t>
    </r>
    <r>
      <rPr>
        <sz val="10"/>
        <rFont val="ＭＳ Ｐゴシック"/>
        <family val="3"/>
        <charset val="128"/>
      </rPr>
      <t>2</t>
    </r>
    <phoneticPr fontId="2"/>
  </si>
  <si>
    <t>3.劣化の軽減に関すること</t>
    <phoneticPr fontId="2"/>
  </si>
  <si>
    <t>4.維持管理・更新への配慮に関すること</t>
    <phoneticPr fontId="2"/>
  </si>
  <si>
    <t>※の欄を設計者が記入のこと</t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</si>
  <si>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2</t>
    </r>
    <phoneticPr fontId="2"/>
  </si>
  <si>
    <t>1-5</t>
    <phoneticPr fontId="2"/>
  </si>
  <si>
    <t>1.構造の安定、2.火災時の安全に関すること</t>
    <phoneticPr fontId="2"/>
  </si>
  <si>
    <t>6.空気環境に関すること</t>
    <phoneticPr fontId="2"/>
  </si>
  <si>
    <t>7.光視環境、8.音環境、10.防犯に関すること</t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</si>
  <si>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1</t>
    </r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</si>
  <si>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2</t>
    </r>
    <phoneticPr fontId="2"/>
  </si>
  <si>
    <t>構造伏図等の凡例による</t>
    <rPh sb="0" eb="2">
      <t>コウゾウ</t>
    </rPh>
    <rPh sb="2" eb="4">
      <t>フセズ</t>
    </rPh>
    <rPh sb="4" eb="5">
      <t>ナド</t>
    </rPh>
    <rPh sb="6" eb="8">
      <t>ハンレイ</t>
    </rPh>
    <phoneticPr fontId="2"/>
  </si>
  <si>
    <t>□</t>
    <phoneticPr fontId="2"/>
  </si>
  <si>
    <t>２階以上の床面</t>
    <rPh sb="1" eb="2">
      <t>カイ</t>
    </rPh>
    <rPh sb="2" eb="4">
      <t>イジョウ</t>
    </rPh>
    <rPh sb="5" eb="6">
      <t>ユカ</t>
    </rPh>
    <rPh sb="6" eb="7">
      <t>メン</t>
    </rPh>
    <phoneticPr fontId="2"/>
  </si>
  <si>
    <t>認定（</t>
    <rPh sb="0" eb="2">
      <t>ニンテイ</t>
    </rPh>
    <phoneticPr fontId="2"/>
  </si>
  <si>
    <t>大臣認定書別添</t>
    <phoneticPr fontId="2"/>
  </si>
  <si>
    <t>小屋裏換気計算書による</t>
    <rPh sb="0" eb="3">
      <t>コヤウラ</t>
    </rPh>
    <rPh sb="3" eb="5">
      <t>カンキ</t>
    </rPh>
    <rPh sb="5" eb="8">
      <t>ケイサンショ</t>
    </rPh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</si>
  <si>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</si>
  <si>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</si>
  <si>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■</t>
  </si>
  <si>
    <t>建築基準法施行令第37条、第41条、第49条及び第80条の2の規定に適合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</si>
  <si>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㎡）</t>
    <phoneticPr fontId="2"/>
  </si>
  <si>
    <t>c㎡／床㎡）</t>
    <rPh sb="3" eb="4">
      <t>ユカ</t>
    </rPh>
    <phoneticPr fontId="2"/>
  </si>
  <si>
    <t>・</t>
    <phoneticPr fontId="2"/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</si>
  <si>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</si>
  <si>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t>1つの項目に対して、複数の仕様がある場合は、代表的な仕様を記載してください。</t>
    <rPh sb="3" eb="5">
      <t>コウモク</t>
    </rPh>
    <rPh sb="6" eb="7">
      <t>タイ</t>
    </rPh>
    <rPh sb="10" eb="12">
      <t>フクスウ</t>
    </rPh>
    <rPh sb="13" eb="15">
      <t>シヨウ</t>
    </rPh>
    <rPh sb="18" eb="20">
      <t>バアイ</t>
    </rPh>
    <rPh sb="22" eb="25">
      <t>ダイヒョウテキ</t>
    </rPh>
    <rPh sb="26" eb="28">
      <t>シヨウ</t>
    </rPh>
    <rPh sb="29" eb="31">
      <t>キサイ</t>
    </rPh>
    <phoneticPr fontId="2"/>
  </si>
  <si>
    <t>選択しない評価項目については、添付の必要はありません。</t>
    <rPh sb="0" eb="2">
      <t>センタク</t>
    </rPh>
    <rPh sb="5" eb="7">
      <t>ヒョウカ</t>
    </rPh>
    <rPh sb="7" eb="9">
      <t>コウモク</t>
    </rPh>
    <rPh sb="15" eb="17">
      <t>テンプ</t>
    </rPh>
    <rPh sb="18" eb="20">
      <t>ヒツヨウ</t>
    </rPh>
    <phoneticPr fontId="2"/>
  </si>
  <si>
    <t>躯体の断熱性能等</t>
    <phoneticPr fontId="2"/>
  </si>
  <si>
    <t>※の欄を設計者が記入のこと</t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</si>
  <si>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1</t>
    </r>
    <phoneticPr fontId="2"/>
  </si>
  <si>
    <t>設計内容確認欄</t>
    <rPh sb="0" eb="2">
      <t>セッケイ</t>
    </rPh>
    <rPh sb="2" eb="4">
      <t>ナイヨウ</t>
    </rPh>
    <phoneticPr fontId="2"/>
  </si>
  <si>
    <t>・</t>
    <phoneticPr fontId="2"/>
  </si>
  <si>
    <t>適用基準</t>
    <rPh sb="0" eb="2">
      <t>テキヨウ</t>
    </rPh>
    <rPh sb="2" eb="4">
      <t>キジュン</t>
    </rPh>
    <phoneticPr fontId="2"/>
  </si>
  <si>
    <t>※等級2以上は記入</t>
    <rPh sb="1" eb="3">
      <t>トウキュウ</t>
    </rPh>
    <rPh sb="4" eb="6">
      <t>イジョウ</t>
    </rPh>
    <rPh sb="7" eb="9">
      <t>キニュウ</t>
    </rPh>
    <phoneticPr fontId="2"/>
  </si>
  <si>
    <t>躯体･開口部の断熱性能等</t>
    <phoneticPr fontId="2"/>
  </si>
  <si>
    <t>緩和措置</t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</si>
  <si>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</si>
  <si>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（</t>
    <phoneticPr fontId="2"/>
  </si>
  <si>
    <t>）</t>
    <phoneticPr fontId="2"/>
  </si>
  <si>
    <t>シージングボード（9mm）</t>
    <phoneticPr fontId="2"/>
  </si>
  <si>
    <t>タタミボード（15mm）</t>
    <phoneticPr fontId="2"/>
  </si>
  <si>
    <t>mm）</t>
    <phoneticPr fontId="2"/>
  </si>
  <si>
    <t>（</t>
    <phoneticPr fontId="2"/>
  </si>
  <si>
    <t>）</t>
    <phoneticPr fontId="2"/>
  </si>
  <si>
    <t>mm）</t>
    <phoneticPr fontId="2"/>
  </si>
  <si>
    <t>真北±30°,真北±30°以外,真南±112.5°,全ての方位</t>
    <phoneticPr fontId="2"/>
  </si>
  <si>
    <t>建具・ドア枠の材質・形状、ガラスの種類・構成等</t>
    <phoneticPr fontId="2"/>
  </si>
  <si>
    <t>）（</t>
    <phoneticPr fontId="2"/>
  </si>
  <si>
    <t>ドア</t>
    <phoneticPr fontId="2"/>
  </si>
  <si>
    <t>引戸</t>
    <rPh sb="0" eb="2">
      <t>ヒキド</t>
    </rPh>
    <phoneticPr fontId="2"/>
  </si>
  <si>
    <t>窓</t>
    <rPh sb="0" eb="1">
      <t>マド</t>
    </rPh>
    <phoneticPr fontId="2"/>
  </si>
  <si>
    <t>（</t>
    <phoneticPr fontId="2"/>
  </si>
  <si>
    <t>）（</t>
    <phoneticPr fontId="2"/>
  </si>
  <si>
    <t>）</t>
    <phoneticPr fontId="2"/>
  </si>
  <si>
    <t>ドア</t>
    <phoneticPr fontId="2"/>
  </si>
  <si>
    <t>（</t>
    <phoneticPr fontId="2"/>
  </si>
  <si>
    <t>）（</t>
    <phoneticPr fontId="2"/>
  </si>
  <si>
    <t>）</t>
    <phoneticPr fontId="2"/>
  </si>
  <si>
    <t>真北±30°</t>
    <phoneticPr fontId="2"/>
  </si>
  <si>
    <t>真北±30°以外</t>
    <phoneticPr fontId="2"/>
  </si>
  <si>
    <t>真南±112.5°</t>
    <phoneticPr fontId="2"/>
  </si>
  <si>
    <t>全ての方位</t>
    <phoneticPr fontId="2"/>
  </si>
  <si>
    <t>真北±31°</t>
  </si>
  <si>
    <t>真北±31°以外</t>
  </si>
  <si>
    <t>真南±112.6°</t>
  </si>
  <si>
    <t>・</t>
    <phoneticPr fontId="2"/>
  </si>
  <si>
    <t>透湿抵抗0.082㎡sPa/ｎg以上</t>
    <rPh sb="0" eb="2">
      <t>トウシツ</t>
    </rPh>
    <rPh sb="2" eb="4">
      <t>テイコウ</t>
    </rPh>
    <rPh sb="16" eb="18">
      <t>イジョウ</t>
    </rPh>
    <phoneticPr fontId="2"/>
  </si>
  <si>
    <t>ALC＋透湿抵抗が0.019㎡sPa/ｎg以上</t>
    <rPh sb="4" eb="5">
      <t>トウ</t>
    </rPh>
    <rPh sb="5" eb="6">
      <t>シツ</t>
    </rPh>
    <rPh sb="6" eb="8">
      <t>テイコウ</t>
    </rPh>
    <phoneticPr fontId="2"/>
  </si>
  <si>
    <t>※の欄を設計者が記入のこと</t>
    <phoneticPr fontId="2"/>
  </si>
  <si>
    <r>
      <t>5-</t>
    </r>
    <r>
      <rPr>
        <sz val="10"/>
        <rFont val="ＭＳ Ｐゴシック"/>
        <family val="3"/>
        <charset val="128"/>
      </rPr>
      <t>2</t>
    </r>
    <phoneticPr fontId="2"/>
  </si>
  <si>
    <t>・</t>
    <phoneticPr fontId="2"/>
  </si>
  <si>
    <t>（</t>
    <phoneticPr fontId="2"/>
  </si>
  <si>
    <t>※等級4以上は記入</t>
    <rPh sb="1" eb="3">
      <t>トウキュウ</t>
    </rPh>
    <rPh sb="4" eb="6">
      <t>イジョウ</t>
    </rPh>
    <rPh sb="7" eb="9">
      <t>キニュウ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</si>
  <si>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</si>
  <si>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MJ/(㎡･年)）</t>
    <phoneticPr fontId="2"/>
  </si>
  <si>
    <t>面積・熱損失等・設備機器等</t>
    <rPh sb="0" eb="2">
      <t>メンセキ</t>
    </rPh>
    <rPh sb="3" eb="4">
      <t>ネツ</t>
    </rPh>
    <rPh sb="4" eb="6">
      <t>ソンシツ</t>
    </rPh>
    <rPh sb="6" eb="7">
      <t>ナド</t>
    </rPh>
    <rPh sb="8" eb="10">
      <t>セツビ</t>
    </rPh>
    <rPh sb="10" eb="12">
      <t>キキ</t>
    </rPh>
    <rPh sb="12" eb="13">
      <t>ナド</t>
    </rPh>
    <phoneticPr fontId="2"/>
  </si>
  <si>
    <t>ダクト式セントラル空調機（ヒートポンプ熱源）</t>
    <rPh sb="19" eb="21">
      <t>ネツゲン</t>
    </rPh>
    <phoneticPr fontId="2"/>
  </si>
  <si>
    <t>温水暖房用パネルラジエーター（ガス熱源機）</t>
    <phoneticPr fontId="2"/>
  </si>
  <si>
    <t>ルームエアコンディショナー</t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</si>
  <si>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</si>
  <si>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</si>
  <si>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</si>
  <si>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ガス給湯器</t>
    <rPh sb="2" eb="5">
      <t>キュウトウキ</t>
    </rPh>
    <phoneticPr fontId="2"/>
  </si>
  <si>
    <t>石油給湯器</t>
    <rPh sb="0" eb="2">
      <t>セキユ</t>
    </rPh>
    <rPh sb="2" eb="5">
      <t>キュウトウキ</t>
    </rPh>
    <phoneticPr fontId="2"/>
  </si>
  <si>
    <t>照明設備</t>
    <rPh sb="0" eb="2">
      <t>ショウメイ</t>
    </rPh>
    <rPh sb="2" eb="4">
      <t>セツビ</t>
    </rPh>
    <phoneticPr fontId="2"/>
  </si>
  <si>
    <t>冷房期の平均日射熱取得率 ηA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</si>
  <si>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現場 JIS　K　1570</t>
    <rPh sb="0" eb="2">
      <t>ゲンバ</t>
    </rPh>
    <phoneticPr fontId="2"/>
  </si>
  <si>
    <t>工場 JIS　K 1570＋JIS A 9002による製造</t>
    <rPh sb="0" eb="2">
      <t>コウジョウ</t>
    </rPh>
    <rPh sb="27" eb="29">
      <t>セイゾウ</t>
    </rPh>
    <phoneticPr fontId="2"/>
  </si>
  <si>
    <t>確認書</t>
    <rPh sb="0" eb="3">
      <t>カクニンショ</t>
    </rPh>
    <phoneticPr fontId="2"/>
  </si>
  <si>
    <t>住宅用プラスチック系防湿フィルム（JIS A 6930）0.1mm以上</t>
    <rPh sb="0" eb="2">
      <t>ジュウタク</t>
    </rPh>
    <rPh sb="2" eb="3">
      <t>ヨウ</t>
    </rPh>
    <rPh sb="9" eb="10">
      <t>ケイ</t>
    </rPh>
    <rPh sb="10" eb="12">
      <t>ボウシツ</t>
    </rPh>
    <rPh sb="33" eb="35">
      <t>イジョウ</t>
    </rPh>
    <phoneticPr fontId="2"/>
  </si>
  <si>
    <t>包装用ポリエチレンフィルム（JIS Z 1702）0.1mm以上</t>
    <rPh sb="0" eb="3">
      <t>ホウソウヨウ</t>
    </rPh>
    <phoneticPr fontId="2"/>
  </si>
  <si>
    <t>農業用ポリエチレンフィルム（JIS K 6781）0.1mm以上</t>
    <rPh sb="0" eb="3">
      <t>ノウギョウヨウ</t>
    </rPh>
    <phoneticPr fontId="2"/>
  </si>
  <si>
    <t>点検空間の確保</t>
    <rPh sb="0" eb="4">
      <t>テンケンクウカン</t>
    </rPh>
    <rPh sb="5" eb="7">
      <t>カクホ</t>
    </rPh>
    <phoneticPr fontId="2"/>
  </si>
  <si>
    <t>床下空間への措置</t>
    <rPh sb="0" eb="4">
      <t>ユカシタクウカン</t>
    </rPh>
    <rPh sb="6" eb="8">
      <t>ソチ</t>
    </rPh>
    <phoneticPr fontId="2"/>
  </si>
  <si>
    <t>小屋裏空間の措置</t>
    <rPh sb="0" eb="2">
      <t>コヤ</t>
    </rPh>
    <rPh sb="2" eb="3">
      <t>ウラ</t>
    </rPh>
    <rPh sb="3" eb="5">
      <t>クウカン</t>
    </rPh>
    <phoneticPr fontId="2"/>
  </si>
  <si>
    <t>点検口</t>
    <rPh sb="0" eb="3">
      <t>テンケンコウ</t>
    </rPh>
    <phoneticPr fontId="2"/>
  </si>
  <si>
    <t>床下点検措置</t>
    <rPh sb="0" eb="2">
      <t>ユカシタ</t>
    </rPh>
    <rPh sb="2" eb="4">
      <t>テンケン</t>
    </rPh>
    <rPh sb="4" eb="6">
      <t>ソチ</t>
    </rPh>
    <phoneticPr fontId="2"/>
  </si>
  <si>
    <t>有</t>
    <rPh sb="0" eb="1">
      <t>アリ</t>
    </rPh>
    <phoneticPr fontId="2"/>
  </si>
  <si>
    <t>床下空間の有効高さ330mm以上</t>
    <rPh sb="0" eb="4">
      <t>ユカシタクウカン</t>
    </rPh>
    <rPh sb="5" eb="8">
      <t>ユウコウタカ</t>
    </rPh>
    <rPh sb="14" eb="16">
      <t>イジョウ</t>
    </rPh>
    <phoneticPr fontId="2"/>
  </si>
  <si>
    <t>断面図</t>
    <rPh sb="0" eb="3">
      <t>ダンメンズ</t>
    </rPh>
    <phoneticPr fontId="2"/>
  </si>
  <si>
    <t>※長期確認
のみ記入</t>
    <rPh sb="1" eb="3">
      <t>チョウキ</t>
    </rPh>
    <rPh sb="3" eb="5">
      <t>カクニン</t>
    </rPh>
    <rPh sb="8" eb="10">
      <t>キニュウ</t>
    </rPh>
    <phoneticPr fontId="2"/>
  </si>
  <si>
    <t>種別・認定番号</t>
    <rPh sb="0" eb="2">
      <t>シュベツ</t>
    </rPh>
    <rPh sb="3" eb="5">
      <t>ニンテイ</t>
    </rPh>
    <rPh sb="5" eb="7">
      <t>バンゴウ</t>
    </rPh>
    <phoneticPr fontId="2"/>
  </si>
  <si>
    <r>
      <t>チェックボックス（　</t>
    </r>
    <r>
      <rPr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　）は、クリックするとチェックが入ります。もう一度クリックするとチェックが消えます。</t>
    </r>
    <rPh sb="27" eb="28">
      <t>ハイ</t>
    </rPh>
    <phoneticPr fontId="2"/>
  </si>
  <si>
    <t>透湿抵抗0.144㎡sPa/ｎg以上</t>
    <rPh sb="0" eb="2">
      <t>トウシツ</t>
    </rPh>
    <rPh sb="2" eb="4">
      <t>テイコウ</t>
    </rPh>
    <rPh sb="16" eb="18">
      <t>イジョウ</t>
    </rPh>
    <phoneticPr fontId="2"/>
  </si>
  <si>
    <t>非住宅・住宅計算法</t>
    <rPh sb="0" eb="3">
      <t>ヒジュウタク</t>
    </rPh>
    <rPh sb="4" eb="9">
      <t>ジュウタクケイサンホウ</t>
    </rPh>
    <phoneticPr fontId="2"/>
  </si>
  <si>
    <t>住宅仕様基準</t>
    <rPh sb="0" eb="2">
      <t>ジュウタク</t>
    </rPh>
    <rPh sb="2" eb="6">
      <t>シヨウキジュン</t>
    </rPh>
    <phoneticPr fontId="2"/>
  </si>
  <si>
    <t>玄関ﾄﾞｱの仕様</t>
    <rPh sb="0" eb="2">
      <t>ゲンカン</t>
    </rPh>
    <rPh sb="6" eb="8">
      <t>シヨウ</t>
    </rPh>
    <phoneticPr fontId="2"/>
  </si>
  <si>
    <t>窓の仕様</t>
    <rPh sb="0" eb="1">
      <t>マド</t>
    </rPh>
    <rPh sb="2" eb="4">
      <t>シヨウ</t>
    </rPh>
    <phoneticPr fontId="2"/>
  </si>
  <si>
    <t>日射遮蔽措置の種類</t>
    <rPh sb="0" eb="2">
      <t>ニッシャ</t>
    </rPh>
    <rPh sb="2" eb="6">
      <t>シャヘイソチ</t>
    </rPh>
    <rPh sb="7" eb="9">
      <t>シュルイ</t>
    </rPh>
    <phoneticPr fontId="2"/>
  </si>
  <si>
    <t>開口部の断熱性</t>
    <rPh sb="0" eb="3">
      <t>カイコウブ</t>
    </rPh>
    <rPh sb="4" eb="6">
      <t>ダンネツ</t>
    </rPh>
    <rPh sb="6" eb="7">
      <t>セイ</t>
    </rPh>
    <phoneticPr fontId="2"/>
  </si>
  <si>
    <t>窓の日射遮蔽
措置等</t>
    <rPh sb="4" eb="6">
      <t>シャヘイ</t>
    </rPh>
    <rPh sb="7" eb="9">
      <t>ソチ</t>
    </rPh>
    <rPh sb="9" eb="10">
      <t>トウ</t>
    </rPh>
    <phoneticPr fontId="2"/>
  </si>
  <si>
    <t>開口部の日射熱取得率等</t>
    <rPh sb="0" eb="3">
      <t>カイコウブ</t>
    </rPh>
    <rPh sb="4" eb="6">
      <t>ニッシャ</t>
    </rPh>
    <rPh sb="6" eb="7">
      <t>ネツ</t>
    </rPh>
    <rPh sb="7" eb="10">
      <t>シュトクリツ</t>
    </rPh>
    <rPh sb="10" eb="11">
      <t>トウ</t>
    </rPh>
    <phoneticPr fontId="2"/>
  </si>
  <si>
    <t>長期使用構造等対応措置</t>
    <rPh sb="0" eb="7">
      <t>チョウキシヨウコウゾウトウ</t>
    </rPh>
    <rPh sb="7" eb="11">
      <t>タイオウソチ</t>
    </rPh>
    <phoneticPr fontId="2"/>
  </si>
  <si>
    <t>外皮性能に係る適合等級</t>
    <rPh sb="0" eb="4">
      <t>ガイヒセイノウ</t>
    </rPh>
    <rPh sb="5" eb="6">
      <t>カカ</t>
    </rPh>
    <rPh sb="7" eb="11">
      <t>テキゴウトウキュウ</t>
    </rPh>
    <phoneticPr fontId="2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</si>
  <si>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2"/>
  </si>
  <si>
    <t>住宅仕様基準</t>
    <rPh sb="0" eb="6">
      <t>ジュウタクシヨウキジュン</t>
    </rPh>
    <phoneticPr fontId="2"/>
  </si>
  <si>
    <t>暖房設備</t>
    <rPh sb="0" eb="4">
      <t>ダンボウセツビ</t>
    </rPh>
    <phoneticPr fontId="2"/>
  </si>
  <si>
    <t>暖房設備の仕様等</t>
    <rPh sb="0" eb="4">
      <t>ダンボウセツビ</t>
    </rPh>
    <rPh sb="5" eb="8">
      <t>シヨウトウ</t>
    </rPh>
    <phoneticPr fontId="2"/>
  </si>
  <si>
    <t>対象設備の仕様等</t>
    <rPh sb="0" eb="4">
      <t>タイショウセツビ</t>
    </rPh>
    <rPh sb="5" eb="8">
      <t>シヨウトウ</t>
    </rPh>
    <phoneticPr fontId="2"/>
  </si>
  <si>
    <t>冷房設備の仕様等</t>
    <rPh sb="0" eb="2">
      <t>レイボウ</t>
    </rPh>
    <rPh sb="2" eb="4">
      <t>セツビ</t>
    </rPh>
    <rPh sb="5" eb="8">
      <t>シヨウトウ</t>
    </rPh>
    <phoneticPr fontId="2"/>
  </si>
  <si>
    <t>換気設備の仕様等</t>
    <rPh sb="0" eb="2">
      <t>カンキ</t>
    </rPh>
    <rPh sb="2" eb="4">
      <t>セツビ</t>
    </rPh>
    <rPh sb="5" eb="8">
      <t>シヨウトウ</t>
    </rPh>
    <phoneticPr fontId="2"/>
  </si>
  <si>
    <t>給湯設備の仕様等</t>
    <rPh sb="0" eb="2">
      <t>キュウトウ</t>
    </rPh>
    <rPh sb="2" eb="4">
      <t>セツビ</t>
    </rPh>
    <rPh sb="5" eb="8">
      <t>シヨウトウ</t>
    </rPh>
    <phoneticPr fontId="2"/>
  </si>
  <si>
    <t>照明設備の仕様等</t>
    <rPh sb="0" eb="2">
      <t>ショウメイ</t>
    </rPh>
    <rPh sb="2" eb="4">
      <t>セツビ</t>
    </rPh>
    <rPh sb="5" eb="8">
      <t>シヨウトウ</t>
    </rPh>
    <phoneticPr fontId="2"/>
  </si>
  <si>
    <t>一次エネルギー消費量に係る適合等級</t>
    <rPh sb="0" eb="2">
      <t>イチジ</t>
    </rPh>
    <rPh sb="7" eb="10">
      <t>ショウヒリョウ</t>
    </rPh>
    <rPh sb="11" eb="12">
      <t>カカ</t>
    </rPh>
    <rPh sb="13" eb="17">
      <t>テキゴウトウキュウ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</si>
  <si>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★2022年11月版★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4" eb="35">
      <t>バン</t>
    </rPh>
    <phoneticPr fontId="2"/>
  </si>
  <si>
    <t>令和4年11月7日以降に設計住宅性能評価を申請する住宅に限り、本ツールをご利用いただくことができます。</t>
    <rPh sb="0" eb="2">
      <t>レイワ</t>
    </rPh>
    <rPh sb="3" eb="4">
      <t>ネン</t>
    </rPh>
    <rPh sb="6" eb="7">
      <t>ガツ</t>
    </rPh>
    <rPh sb="8" eb="11">
      <t>ニチイコウ</t>
    </rPh>
    <rPh sb="12" eb="14">
      <t>セッケイ</t>
    </rPh>
    <rPh sb="14" eb="16">
      <t>ジュウタク</t>
    </rPh>
    <rPh sb="16" eb="18">
      <t>セイノウ</t>
    </rPh>
    <rPh sb="18" eb="20">
      <t>ヒョウカ</t>
    </rPh>
    <rPh sb="21" eb="23">
      <t>シンセイ</t>
    </rPh>
    <rPh sb="25" eb="27">
      <t>ジュウタク</t>
    </rPh>
    <rPh sb="28" eb="29">
      <t>カギ</t>
    </rPh>
    <rPh sb="31" eb="32">
      <t>ホン</t>
    </rPh>
    <rPh sb="37" eb="39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</si>
</sst>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 "/>
    <numFmt numFmtId="178" formatCode="0.00_ "/>
  </numFmts>
  <fonts count="28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0">
    <xf numFmtId="0" fontId="0" fillId="0" borderId="0" xfId="0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12" fillId="2" borderId="13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16" xfId="0" applyFont="1" applyFill="1" applyBorder="1" applyAlignment="1" applyProtection="1">
      <alignment vertical="center" shrinkToFit="1"/>
      <protection locked="0"/>
    </xf>
    <xf numFmtId="0" fontId="6" fillId="3" borderId="17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8" fillId="2" borderId="11" xfId="0" applyFont="1" applyFill="1" applyBorder="1" applyProtection="1">
      <alignment vertical="center"/>
      <protection locked="0"/>
    </xf>
    <xf numFmtId="0" fontId="8" fillId="3" borderId="15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3" borderId="17" xfId="0" applyFont="1" applyFill="1" applyBorder="1" applyProtection="1">
      <alignment vertical="center"/>
      <protection locked="0"/>
    </xf>
    <xf numFmtId="0" fontId="8" fillId="2" borderId="12" xfId="0" applyFont="1" applyFill="1" applyBorder="1" applyProtection="1">
      <alignment vertical="center"/>
      <protection locked="0"/>
    </xf>
    <xf numFmtId="0" fontId="5" fillId="2" borderId="14" xfId="0" applyFont="1" applyFill="1" applyBorder="1" applyProtection="1">
      <alignment vertical="center"/>
      <protection locked="0"/>
    </xf>
    <xf numFmtId="0" fontId="5" fillId="3" borderId="18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8" fillId="2" borderId="14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/>
    </xf>
    <xf numFmtId="0" fontId="14" fillId="2" borderId="11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14" fillId="3" borderId="15" xfId="0" applyFont="1" applyFill="1" applyBorder="1" applyProtection="1">
      <alignment vertical="center"/>
      <protection locked="0"/>
    </xf>
    <xf numFmtId="0" fontId="5" fillId="2" borderId="20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49" fontId="5" fillId="0" borderId="29" xfId="0" applyNumberFormat="1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33" xfId="0" applyFont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26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1" fillId="0" borderId="22" xfId="0" applyFont="1" applyFill="1" applyBorder="1" applyAlignment="1" applyProtection="1">
      <alignment horizontal="right" vertical="center"/>
    </xf>
    <xf numFmtId="0" fontId="12" fillId="0" borderId="2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5" fillId="0" borderId="36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26" xfId="0" applyFont="1" applyFill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49" fontId="5" fillId="0" borderId="21" xfId="0" applyNumberFormat="1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right" vertical="center"/>
    </xf>
    <xf numFmtId="0" fontId="5" fillId="0" borderId="38" xfId="0" applyFont="1" applyFill="1" applyBorder="1" applyAlignment="1" applyProtection="1">
      <alignment horizontal="left"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horizontal="left"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quotePrefix="1" applyFont="1" applyFill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1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29" xfId="0" applyFont="1" applyBorder="1" applyProtection="1">
      <alignment vertical="center"/>
    </xf>
    <xf numFmtId="0" fontId="5" fillId="0" borderId="29" xfId="0" applyFont="1" applyFill="1" applyBorder="1" applyProtection="1">
      <alignment vertical="center"/>
    </xf>
    <xf numFmtId="0" fontId="5" fillId="0" borderId="30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5" fillId="0" borderId="7" xfId="0" applyFont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12" xfId="0" applyFont="1" applyFill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vertical="center"/>
    </xf>
    <xf numFmtId="0" fontId="5" fillId="0" borderId="9" xfId="0" applyFont="1" applyBorder="1" applyProtection="1">
      <alignment vertical="center"/>
    </xf>
    <xf numFmtId="0" fontId="8" fillId="0" borderId="26" xfId="0" applyFont="1" applyFill="1" applyBorder="1" applyAlignment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22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4" fillId="0" borderId="34" xfId="0" applyFont="1" applyBorder="1" applyProtection="1">
      <alignment vertical="center"/>
    </xf>
    <xf numFmtId="0" fontId="4" fillId="0" borderId="33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7" xfId="0" applyFont="1" applyBorder="1" applyProtection="1">
      <alignment vertical="center"/>
    </xf>
    <xf numFmtId="0" fontId="8" fillId="0" borderId="12" xfId="0" applyFont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9" xfId="0" applyFont="1" applyBorder="1" applyProtection="1">
      <alignment vertical="center"/>
    </xf>
    <xf numFmtId="0" fontId="8" fillId="0" borderId="2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0" borderId="26" xfId="0" applyFont="1" applyFill="1" applyBorder="1" applyProtection="1">
      <alignment vertical="center"/>
    </xf>
    <xf numFmtId="0" fontId="4" fillId="0" borderId="12" xfId="0" applyFont="1" applyBorder="1" applyAlignment="1" applyProtection="1">
      <alignment vertical="top" textRotation="255"/>
    </xf>
    <xf numFmtId="0" fontId="5" fillId="0" borderId="25" xfId="0" applyFont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7" fillId="0" borderId="39" xfId="0" applyFont="1" applyBorder="1" applyProtection="1">
      <alignment vertical="center"/>
    </xf>
    <xf numFmtId="0" fontId="5" fillId="0" borderId="36" xfId="0" applyFont="1" applyFill="1" applyBorder="1" applyProtection="1">
      <alignment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40" xfId="0" applyFont="1" applyFill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top" textRotation="255"/>
    </xf>
    <xf numFmtId="0" fontId="8" fillId="0" borderId="9" xfId="0" applyFont="1" applyFill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41" xfId="0" applyFont="1" applyBorder="1" applyProtection="1">
      <alignment vertical="center"/>
    </xf>
    <xf numFmtId="0" fontId="5" fillId="0" borderId="2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5" fillId="0" borderId="22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5" fillId="0" borderId="36" xfId="0" applyFont="1" applyFill="1" applyBorder="1" applyAlignment="1" applyProtection="1">
      <alignment horizontal="right" vertical="center"/>
    </xf>
    <xf numFmtId="0" fontId="7" fillId="0" borderId="7" xfId="0" applyFont="1" applyBorder="1" applyAlignment="1" applyProtection="1">
      <alignment vertical="center" shrinkToFit="1"/>
    </xf>
    <xf numFmtId="0" fontId="4" fillId="0" borderId="19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36" xfId="0" applyFont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horizontal="right" vertical="center"/>
    </xf>
    <xf numFmtId="0" fontId="4" fillId="0" borderId="6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9" xfId="0" applyFont="1" applyFill="1" applyBorder="1" applyProtection="1">
      <alignment vertical="center"/>
    </xf>
    <xf numFmtId="0" fontId="5" fillId="0" borderId="0" xfId="0" quotePrefix="1" applyFont="1" applyBorder="1" applyProtection="1">
      <alignment vertical="center"/>
    </xf>
    <xf numFmtId="0" fontId="14" fillId="0" borderId="8" xfId="0" applyFont="1" applyBorder="1" applyProtection="1">
      <alignment vertical="center"/>
    </xf>
    <xf numFmtId="0" fontId="7" fillId="0" borderId="9" xfId="0" applyFont="1" applyFill="1" applyBorder="1" applyProtection="1">
      <alignment vertical="center"/>
    </xf>
    <xf numFmtId="0" fontId="5" fillId="0" borderId="7" xfId="0" applyFont="1" applyBorder="1" applyAlignment="1" applyProtection="1">
      <alignment vertical="top"/>
    </xf>
    <xf numFmtId="0" fontId="5" fillId="0" borderId="21" xfId="0" quotePrefix="1" applyFont="1" applyBorder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14" fillId="0" borderId="0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8" fillId="0" borderId="10" xfId="0" applyFont="1" applyBorder="1" applyProtection="1">
      <alignment vertical="center"/>
    </xf>
    <xf numFmtId="0" fontId="8" fillId="0" borderId="22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4" fillId="0" borderId="42" xfId="0" applyFont="1" applyBorder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7" fillId="0" borderId="30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8" fillId="0" borderId="24" xfId="0" applyFont="1" applyBorder="1" applyProtection="1">
      <alignment vertical="center"/>
    </xf>
    <xf numFmtId="0" fontId="8" fillId="0" borderId="13" xfId="0" applyFont="1" applyBorder="1" applyAlignment="1" applyProtection="1">
      <alignment horizontal="right" vertical="center"/>
    </xf>
    <xf numFmtId="0" fontId="8" fillId="0" borderId="10" xfId="0" applyFont="1" applyFill="1" applyBorder="1" applyProtection="1">
      <alignment vertical="center"/>
    </xf>
    <xf numFmtId="0" fontId="8" fillId="0" borderId="31" xfId="0" applyFont="1" applyBorder="1" applyAlignment="1" applyProtection="1">
      <alignment horizontal="right" vertical="center"/>
    </xf>
    <xf numFmtId="0" fontId="8" fillId="0" borderId="38" xfId="0" applyFont="1" applyBorder="1" applyProtection="1">
      <alignment vertical="center"/>
    </xf>
    <xf numFmtId="0" fontId="8" fillId="0" borderId="38" xfId="0" applyFont="1" applyFill="1" applyBorder="1" applyProtection="1">
      <alignment vertical="center"/>
    </xf>
    <xf numFmtId="0" fontId="8" fillId="0" borderId="37" xfId="0" applyFont="1" applyBorder="1" applyProtection="1">
      <alignment vertical="center"/>
    </xf>
    <xf numFmtId="0" fontId="5" fillId="0" borderId="23" xfId="0" applyFont="1" applyBorder="1" applyProtection="1">
      <alignment vertical="center"/>
    </xf>
    <xf numFmtId="0" fontId="4" fillId="0" borderId="10" xfId="0" applyFont="1" applyFill="1" applyBorder="1" applyProtection="1">
      <alignment vertical="center"/>
    </xf>
    <xf numFmtId="0" fontId="4" fillId="0" borderId="38" xfId="0" applyFont="1" applyBorder="1" applyProtection="1">
      <alignment vertical="center"/>
    </xf>
    <xf numFmtId="0" fontId="4" fillId="0" borderId="38" xfId="0" applyFont="1" applyFill="1" applyBorder="1" applyProtection="1">
      <alignment vertical="center"/>
    </xf>
    <xf numFmtId="0" fontId="4" fillId="0" borderId="37" xfId="0" applyFont="1" applyFill="1" applyBorder="1" applyProtection="1">
      <alignment vertical="center"/>
    </xf>
    <xf numFmtId="0" fontId="5" fillId="0" borderId="40" xfId="0" applyFont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49" fontId="5" fillId="0" borderId="21" xfId="0" applyNumberFormat="1" applyFont="1" applyBorder="1" applyProtection="1">
      <alignment vertical="center"/>
    </xf>
    <xf numFmtId="49" fontId="4" fillId="0" borderId="19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5" fillId="0" borderId="24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43" xfId="0" applyFont="1" applyFill="1" applyBorder="1" applyProtection="1">
      <alignment vertical="center"/>
    </xf>
    <xf numFmtId="0" fontId="5" fillId="0" borderId="41" xfId="0" applyFont="1" applyFill="1" applyBorder="1" applyProtection="1">
      <alignment vertical="center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49" fontId="5" fillId="0" borderId="29" xfId="0" applyNumberFormat="1" applyFont="1" applyBorder="1" applyAlignment="1" applyProtection="1">
      <alignment vertical="center" shrinkToFit="1"/>
    </xf>
    <xf numFmtId="0" fontId="5" fillId="0" borderId="22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5" fillId="0" borderId="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20" xfId="0" applyFont="1" applyBorder="1" applyAlignment="1" applyProtection="1">
      <alignment horizontal="center" vertical="center"/>
    </xf>
    <xf numFmtId="56" fontId="4" fillId="0" borderId="19" xfId="0" quotePrefix="1" applyNumberFormat="1" applyFont="1" applyBorder="1" applyAlignment="1" applyProtection="1">
      <alignment horizontal="center" vertical="center"/>
    </xf>
    <xf numFmtId="0" fontId="0" fillId="0" borderId="41" xfId="0" applyBorder="1">
      <alignment vertical="center"/>
    </xf>
    <xf numFmtId="49" fontId="5" fillId="0" borderId="8" xfId="0" applyNumberFormat="1" applyFont="1" applyBorder="1" applyAlignment="1" applyProtection="1">
      <alignment vertical="center"/>
    </xf>
    <xf numFmtId="49" fontId="5" fillId="0" borderId="22" xfId="0" applyNumberFormat="1" applyFont="1" applyBorder="1" applyAlignment="1" applyProtection="1">
      <alignment vertical="center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4" fillId="0" borderId="44" xfId="0" applyFont="1" applyBorder="1" applyProtection="1">
      <alignment vertical="center"/>
    </xf>
    <xf numFmtId="0" fontId="4" fillId="0" borderId="45" xfId="0" applyFont="1" applyBorder="1" applyProtection="1">
      <alignment vertical="center"/>
    </xf>
    <xf numFmtId="0" fontId="4" fillId="0" borderId="46" xfId="0" applyFont="1" applyBorder="1" applyProtection="1">
      <alignment vertical="center"/>
    </xf>
    <xf numFmtId="0" fontId="4" fillId="0" borderId="47" xfId="0" applyFont="1" applyBorder="1" applyProtection="1">
      <alignment vertical="center"/>
    </xf>
    <xf numFmtId="0" fontId="4" fillId="0" borderId="48" xfId="0" applyFont="1" applyBorder="1" applyProtection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4" fillId="0" borderId="37" xfId="0" applyFont="1" applyBorder="1" applyProtection="1">
      <alignment vertical="center"/>
    </xf>
    <xf numFmtId="0" fontId="5" fillId="0" borderId="22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vertical="center" shrinkToFit="1"/>
    </xf>
    <xf numFmtId="0" fontId="0" fillId="0" borderId="24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6" fillId="3" borderId="15" xfId="0" applyFont="1" applyFill="1" applyBorder="1" applyAlignment="1" applyProtection="1">
      <alignment horizontal="left" vertical="center" shrinkToFi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16" xfId="0" applyFont="1" applyFill="1" applyBorder="1" applyAlignment="1" applyProtection="1">
      <alignment horizontal="left" vertical="center" shrinkToFit="1"/>
      <protection locked="0"/>
    </xf>
    <xf numFmtId="0" fontId="6" fillId="3" borderId="9" xfId="0" applyFont="1" applyFill="1" applyBorder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 applyProtection="1">
      <alignment horizontal="left" vertical="center" shrinkToFit="1"/>
      <protection locked="0"/>
    </xf>
    <xf numFmtId="0" fontId="6" fillId="3" borderId="18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9" xfId="0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vertical="center"/>
    </xf>
    <xf numFmtId="0" fontId="0" fillId="0" borderId="9" xfId="0" applyBorder="1">
      <alignment vertical="center"/>
    </xf>
    <xf numFmtId="0" fontId="0" fillId="0" borderId="23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vertical="center" shrinkToFit="1"/>
      <protection locked="0"/>
    </xf>
    <xf numFmtId="0" fontId="5" fillId="3" borderId="15" xfId="0" applyFont="1" applyFill="1" applyBorder="1" applyAlignment="1" applyProtection="1">
      <alignment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0" fontId="0" fillId="3" borderId="15" xfId="0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10" xfId="0" applyFill="1" applyBorder="1" applyProtection="1">
      <alignment vertical="center"/>
    </xf>
    <xf numFmtId="0" fontId="0" fillId="0" borderId="22" xfId="0" applyBorder="1" applyProtection="1">
      <alignment vertical="center"/>
    </xf>
    <xf numFmtId="0" fontId="5" fillId="0" borderId="50" xfId="0" applyFont="1" applyBorder="1" applyProtection="1">
      <alignment vertical="center"/>
    </xf>
    <xf numFmtId="0" fontId="0" fillId="0" borderId="10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8" xfId="0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 shrinkToFit="1"/>
    </xf>
    <xf numFmtId="0" fontId="0" fillId="3" borderId="15" xfId="0" applyFill="1" applyBorder="1" applyProtection="1">
      <alignment vertical="center"/>
      <protection locked="0"/>
    </xf>
    <xf numFmtId="0" fontId="0" fillId="3" borderId="16" xfId="0" applyFill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6" xfId="0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7" fillId="0" borderId="10" xfId="0" applyFont="1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8" xfId="0" applyFont="1" applyFill="1" applyBorder="1" applyProtection="1">
      <alignment vertical="center"/>
    </xf>
    <xf numFmtId="0" fontId="20" fillId="0" borderId="10" xfId="0" applyFont="1" applyBorder="1" applyProtection="1">
      <alignment vertical="center"/>
    </xf>
    <xf numFmtId="0" fontId="20" fillId="0" borderId="9" xfId="0" applyFont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6" xfId="0" applyBorder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6" fillId="0" borderId="22" xfId="0" applyFont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right" vertical="center"/>
    </xf>
    <xf numFmtId="0" fontId="0" fillId="0" borderId="40" xfId="0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8" xfId="0" applyFill="1" applyBorder="1" applyProtection="1">
      <alignment vertical="center"/>
    </xf>
    <xf numFmtId="0" fontId="5" fillId="3" borderId="16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10" xfId="0" applyFont="1" applyFill="1" applyBorder="1" applyProtection="1">
      <alignment vertical="center"/>
    </xf>
    <xf numFmtId="0" fontId="0" fillId="0" borderId="10" xfId="0" applyBorder="1">
      <alignment vertical="center"/>
    </xf>
    <xf numFmtId="0" fontId="0" fillId="0" borderId="29" xfId="0" applyBorder="1" applyProtection="1">
      <alignment vertical="center"/>
    </xf>
    <xf numFmtId="0" fontId="0" fillId="0" borderId="11" xfId="0" applyBorder="1" applyProtection="1">
      <alignment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Alignment="1" applyProtection="1"/>
    <xf numFmtId="0" fontId="0" fillId="0" borderId="0" xfId="0" applyFont="1" applyAlignment="1" applyProtection="1">
      <alignment vertical="center"/>
    </xf>
    <xf numFmtId="0" fontId="0" fillId="0" borderId="21" xfId="0" quotePrefix="1" applyFont="1" applyBorder="1" applyAlignment="1" applyProtection="1">
      <alignment vertical="center"/>
    </xf>
    <xf numFmtId="0" fontId="0" fillId="0" borderId="2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8" xfId="0" quotePrefix="1" applyFont="1" applyBorder="1" applyAlignment="1" applyProtection="1">
      <alignment vertical="center"/>
    </xf>
    <xf numFmtId="0" fontId="0" fillId="0" borderId="0" xfId="0" quotePrefix="1" applyFont="1" applyFill="1" applyBorder="1" applyProtection="1">
      <alignment vertical="center"/>
    </xf>
    <xf numFmtId="0" fontId="10" fillId="0" borderId="7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vertical="center" shrinkToFit="1"/>
    </xf>
    <xf numFmtId="0" fontId="9" fillId="0" borderId="5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5" fillId="0" borderId="20" xfId="0" applyFont="1" applyFill="1" applyBorder="1" applyProtection="1">
      <alignment vertical="center"/>
    </xf>
    <xf numFmtId="0" fontId="5" fillId="0" borderId="12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  <protection locked="0"/>
    </xf>
    <xf numFmtId="0" fontId="0" fillId="3" borderId="16" xfId="0" applyFill="1" applyBorder="1" applyAlignment="1" applyProtection="1">
      <alignment vertical="center" shrinkToFit="1"/>
      <protection locked="0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49" fontId="0" fillId="0" borderId="21" xfId="0" applyNumberFormat="1" applyFont="1" applyBorder="1" applyAlignment="1" applyProtection="1">
      <alignment vertical="center"/>
    </xf>
    <xf numFmtId="0" fontId="0" fillId="2" borderId="11" xfId="0" applyFont="1" applyFill="1" applyBorder="1" applyProtection="1">
      <alignment vertical="center"/>
      <protection locked="0"/>
    </xf>
    <xf numFmtId="0" fontId="6" fillId="0" borderId="29" xfId="0" applyFont="1" applyBorder="1" applyProtection="1">
      <alignment vertical="center"/>
    </xf>
    <xf numFmtId="0" fontId="4" fillId="0" borderId="53" xfId="0" applyFont="1" applyBorder="1" applyProtection="1">
      <alignment vertical="center"/>
    </xf>
    <xf numFmtId="0" fontId="0" fillId="0" borderId="10" xfId="0" applyFont="1" applyFill="1" applyBorder="1" applyProtection="1">
      <alignment vertical="center"/>
    </xf>
    <xf numFmtId="0" fontId="0" fillId="0" borderId="0" xfId="0" applyFont="1" applyAlignment="1" applyProtection="1">
      <alignment horizontal="right"/>
    </xf>
    <xf numFmtId="0" fontId="0" fillId="0" borderId="22" xfId="0" applyBorder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24" xfId="0" applyFont="1" applyBorder="1" applyAlignment="1" applyProtection="1">
      <alignment vertical="center" shrinkToFit="1"/>
    </xf>
    <xf numFmtId="0" fontId="0" fillId="0" borderId="8" xfId="0" applyBorder="1">
      <alignment vertical="center"/>
    </xf>
    <xf numFmtId="0" fontId="0" fillId="3" borderId="15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49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horizontal="left" vertical="center"/>
    </xf>
    <xf numFmtId="0" fontId="5" fillId="0" borderId="51" xfId="0" applyFont="1" applyFill="1" applyBorder="1" applyAlignment="1" applyProtection="1">
      <alignment horizontal="left" vertical="center"/>
    </xf>
    <xf numFmtId="0" fontId="8" fillId="0" borderId="50" xfId="0" applyFont="1" applyFill="1" applyBorder="1" applyAlignment="1" applyProtection="1">
      <alignment horizontal="left" vertical="center"/>
    </xf>
    <xf numFmtId="0" fontId="8" fillId="0" borderId="50" xfId="0" applyFont="1" applyBorder="1" applyProtection="1">
      <alignment vertical="center"/>
    </xf>
    <xf numFmtId="0" fontId="8" fillId="0" borderId="51" xfId="0" applyFont="1" applyFill="1" applyBorder="1" applyAlignment="1" applyProtection="1">
      <alignment horizontal="left" vertical="center"/>
    </xf>
    <xf numFmtId="0" fontId="0" fillId="0" borderId="0" xfId="0" applyFont="1" applyBorder="1" applyProtection="1">
      <alignment vertical="center"/>
    </xf>
    <xf numFmtId="0" fontId="0" fillId="0" borderId="13" xfId="0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</xf>
    <xf numFmtId="0" fontId="0" fillId="0" borderId="50" xfId="0" applyBorder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Protection="1">
      <alignment vertical="center"/>
      <protection locked="0"/>
    </xf>
    <xf numFmtId="0" fontId="6" fillId="0" borderId="51" xfId="0" applyFont="1" applyBorder="1" applyAlignment="1" applyProtection="1">
      <alignment horizontal="left" vertical="center"/>
    </xf>
    <xf numFmtId="0" fontId="0" fillId="0" borderId="49" xfId="0" applyBorder="1">
      <alignment vertical="center"/>
    </xf>
    <xf numFmtId="0" fontId="6" fillId="0" borderId="68" xfId="0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 shrinkToFit="1"/>
    </xf>
    <xf numFmtId="49" fontId="5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4" fillId="0" borderId="69" xfId="0" applyFont="1" applyBorder="1" applyProtection="1">
      <alignment vertical="center"/>
    </xf>
    <xf numFmtId="0" fontId="6" fillId="0" borderId="70" xfId="0" applyFont="1" applyBorder="1" applyAlignment="1" applyProtection="1">
      <alignment horizontal="left" vertical="center"/>
    </xf>
    <xf numFmtId="0" fontId="6" fillId="0" borderId="70" xfId="0" applyFont="1" applyBorder="1" applyAlignment="1" applyProtection="1">
      <alignment vertical="center"/>
    </xf>
    <xf numFmtId="0" fontId="6" fillId="0" borderId="71" xfId="0" applyFont="1" applyBorder="1" applyAlignment="1" applyProtection="1">
      <alignment horizontal="left" vertical="center"/>
    </xf>
    <xf numFmtId="0" fontId="6" fillId="0" borderId="71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3" xfId="0" applyBorder="1" applyProtection="1">
      <alignment vertical="center"/>
    </xf>
    <xf numFmtId="0" fontId="5" fillId="0" borderId="24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left" vertical="top"/>
    </xf>
    <xf numFmtId="0" fontId="0" fillId="0" borderId="27" xfId="0" applyFont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center" wrapText="1"/>
    </xf>
    <xf numFmtId="0" fontId="0" fillId="0" borderId="36" xfId="0" applyBorder="1">
      <alignment vertical="center"/>
    </xf>
    <xf numFmtId="0" fontId="0" fillId="0" borderId="51" xfId="0" applyBorder="1">
      <alignment vertical="center"/>
    </xf>
    <xf numFmtId="0" fontId="0" fillId="0" borderId="14" xfId="0" applyBorder="1">
      <alignment vertical="center"/>
    </xf>
    <xf numFmtId="0" fontId="0" fillId="0" borderId="40" xfId="0" applyBorder="1">
      <alignment vertical="center"/>
    </xf>
    <xf numFmtId="0" fontId="0" fillId="5" borderId="50" xfId="0" applyFill="1" applyBorder="1">
      <alignment vertical="center"/>
    </xf>
    <xf numFmtId="0" fontId="0" fillId="5" borderId="10" xfId="0" applyFill="1" applyBorder="1">
      <alignment vertical="center"/>
    </xf>
    <xf numFmtId="0" fontId="0" fillId="3" borderId="17" xfId="0" applyFont="1" applyFill="1" applyBorder="1" applyAlignment="1" applyProtection="1">
      <alignment vertical="center" shrinkToFit="1"/>
      <protection locked="0"/>
    </xf>
    <xf numFmtId="0" fontId="0" fillId="3" borderId="18" xfId="0" applyFont="1" applyFill="1" applyBorder="1" applyAlignment="1" applyProtection="1">
      <alignment vertical="center" shrinkToFit="1"/>
      <protection locked="0"/>
    </xf>
    <xf numFmtId="0" fontId="5" fillId="5" borderId="10" xfId="0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5" borderId="0" xfId="0" applyFill="1" applyBorder="1">
      <alignment vertical="center"/>
    </xf>
    <xf numFmtId="0" fontId="4" fillId="0" borderId="31" xfId="0" applyFont="1" applyBorder="1">
      <alignment vertical="center"/>
    </xf>
    <xf numFmtId="0" fontId="4" fillId="0" borderId="4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28" xfId="0" applyFont="1" applyBorder="1" applyProtection="1">
      <alignment vertical="center"/>
    </xf>
    <xf numFmtId="0" fontId="6" fillId="0" borderId="38" xfId="0" applyFont="1" applyBorder="1" applyAlignment="1" applyProtection="1">
      <alignment horizontal="right" vertical="center"/>
    </xf>
    <xf numFmtId="0" fontId="6" fillId="0" borderId="38" xfId="0" applyFont="1" applyFill="1" applyBorder="1" applyProtection="1">
      <alignment vertical="center"/>
    </xf>
    <xf numFmtId="0" fontId="6" fillId="0" borderId="38" xfId="0" applyFont="1" applyBorder="1" applyProtection="1">
      <alignment vertical="center"/>
    </xf>
    <xf numFmtId="0" fontId="6" fillId="0" borderId="37" xfId="0" applyFont="1" applyBorder="1" applyProtection="1">
      <alignment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2" fontId="6" fillId="0" borderId="10" xfId="0" applyNumberFormat="1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2" fontId="6" fillId="0" borderId="9" xfId="0" applyNumberFormat="1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50" xfId="0" applyFont="1" applyFill="1" applyBorder="1" applyAlignment="1" applyProtection="1">
      <alignment horizontal="left" vertical="center"/>
    </xf>
    <xf numFmtId="0" fontId="6" fillId="0" borderId="50" xfId="0" applyFont="1" applyBorder="1" applyAlignment="1" applyProtection="1">
      <alignment vertical="center"/>
    </xf>
    <xf numFmtId="0" fontId="6" fillId="0" borderId="50" xfId="0" applyFont="1" applyFill="1" applyBorder="1" applyProtection="1">
      <alignment vertical="center"/>
    </xf>
    <xf numFmtId="0" fontId="26" fillId="0" borderId="20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8" xfId="0" applyFont="1" applyBorder="1" applyProtection="1">
      <alignment vertical="center"/>
    </xf>
    <xf numFmtId="0" fontId="27" fillId="0" borderId="7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20" xfId="0" applyFont="1" applyBorder="1" applyProtection="1">
      <alignment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9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43" xfId="0" applyFont="1" applyBorder="1" applyProtection="1">
      <alignment vertical="center"/>
    </xf>
    <xf numFmtId="0" fontId="6" fillId="0" borderId="22" xfId="0" applyFont="1" applyFill="1" applyBorder="1" applyProtection="1">
      <alignment vertical="center"/>
    </xf>
    <xf numFmtId="0" fontId="6" fillId="0" borderId="41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11" xfId="0" applyFont="1" applyFill="1" applyBorder="1" applyAlignment="1" applyProtection="1">
      <alignment horizontal="right" vertical="center"/>
    </xf>
    <xf numFmtId="0" fontId="6" fillId="5" borderId="10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8" xfId="0" applyFont="1" applyFill="1" applyBorder="1" applyProtection="1">
      <alignment vertical="center"/>
    </xf>
    <xf numFmtId="0" fontId="6" fillId="0" borderId="8" xfId="0" applyFont="1" applyFill="1" applyBorder="1" applyAlignment="1" applyProtection="1">
      <alignment horizontal="left" vertical="center"/>
    </xf>
    <xf numFmtId="2" fontId="6" fillId="0" borderId="0" xfId="0" applyNumberFormat="1" applyFont="1" applyFill="1" applyBorder="1" applyAlignment="1" applyProtection="1">
      <alignment horizontal="left" vertical="center"/>
    </xf>
    <xf numFmtId="0" fontId="0" fillId="0" borderId="25" xfId="0" applyBorder="1" applyProtection="1">
      <alignment vertical="center"/>
    </xf>
    <xf numFmtId="0" fontId="6" fillId="0" borderId="8" xfId="0" applyFont="1" applyFill="1" applyBorder="1" applyAlignment="1" applyProtection="1">
      <alignment vertical="center" shrinkToFit="1"/>
    </xf>
    <xf numFmtId="0" fontId="5" fillId="5" borderId="11" xfId="0" applyFont="1" applyFill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top" wrapText="1"/>
    </xf>
    <xf numFmtId="0" fontId="0" fillId="0" borderId="29" xfId="0" applyBorder="1" applyAlignment="1" applyProtection="1">
      <alignment vertical="top" wrapText="1"/>
    </xf>
    <xf numFmtId="0" fontId="5" fillId="0" borderId="13" xfId="0" applyFont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6" fillId="0" borderId="66" xfId="0" applyFont="1" applyBorder="1" applyAlignment="1" applyProtection="1">
      <alignment vertical="center"/>
    </xf>
    <xf numFmtId="0" fontId="6" fillId="0" borderId="57" xfId="0" applyFont="1" applyBorder="1" applyAlignment="1" applyProtection="1">
      <alignment vertical="center"/>
    </xf>
    <xf numFmtId="0" fontId="6" fillId="0" borderId="67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top" textRotation="255"/>
    </xf>
    <xf numFmtId="0" fontId="4" fillId="0" borderId="29" xfId="0" applyFont="1" applyBorder="1" applyAlignment="1" applyProtection="1">
      <alignment vertical="top" textRotation="255"/>
    </xf>
    <xf numFmtId="0" fontId="4" fillId="0" borderId="25" xfId="0" applyFont="1" applyBorder="1" applyAlignment="1" applyProtection="1">
      <alignment vertical="top" textRotation="255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5" borderId="36" xfId="0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9" fillId="4" borderId="63" xfId="0" applyFont="1" applyFill="1" applyBorder="1" applyAlignment="1" applyProtection="1">
      <alignment horizontal="center" vertical="center"/>
    </xf>
    <xf numFmtId="0" fontId="9" fillId="4" borderId="60" xfId="0" applyFont="1" applyFill="1" applyBorder="1" applyAlignment="1" applyProtection="1">
      <alignment horizontal="center" vertical="center"/>
    </xf>
    <xf numFmtId="0" fontId="9" fillId="4" borderId="61" xfId="0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vertical="center" shrinkToFit="1"/>
      <protection locked="0"/>
    </xf>
    <xf numFmtId="0" fontId="8" fillId="3" borderId="59" xfId="0" applyFont="1" applyFill="1" applyBorder="1" applyAlignment="1" applyProtection="1">
      <alignment horizontal="left" vertical="center" shrinkToFit="1"/>
      <protection locked="0"/>
    </xf>
    <xf numFmtId="0" fontId="8" fillId="3" borderId="60" xfId="0" applyFont="1" applyFill="1" applyBorder="1" applyAlignment="1" applyProtection="1">
      <alignment horizontal="left" vertical="center" shrinkToFit="1"/>
      <protection locked="0"/>
    </xf>
    <xf numFmtId="0" fontId="8" fillId="3" borderId="61" xfId="0" applyFont="1" applyFill="1" applyBorder="1" applyAlignment="1" applyProtection="1">
      <alignment horizontal="left" vertical="center" shrinkToFit="1"/>
      <protection locked="0"/>
    </xf>
    <xf numFmtId="0" fontId="8" fillId="3" borderId="31" xfId="0" applyFont="1" applyFill="1" applyBorder="1" applyAlignment="1" applyProtection="1">
      <alignment horizontal="left" vertical="center" shrinkToFit="1"/>
      <protection locked="0"/>
    </xf>
    <xf numFmtId="0" fontId="8" fillId="3" borderId="38" xfId="0" applyFont="1" applyFill="1" applyBorder="1" applyAlignment="1" applyProtection="1">
      <alignment horizontal="left" vertical="center" shrinkToFit="1"/>
      <protection locked="0"/>
    </xf>
    <xf numFmtId="0" fontId="8" fillId="3" borderId="62" xfId="0" applyFont="1" applyFill="1" applyBorder="1" applyAlignment="1" applyProtection="1">
      <alignment horizontal="left" vertical="center" shrinkToFit="1"/>
      <protection locked="0"/>
    </xf>
    <xf numFmtId="0" fontId="6" fillId="0" borderId="63" xfId="0" applyFont="1" applyBorder="1" applyAlignment="1" applyProtection="1">
      <alignment vertical="center"/>
    </xf>
    <xf numFmtId="0" fontId="6" fillId="0" borderId="60" xfId="0" applyFont="1" applyBorder="1" applyAlignment="1" applyProtection="1">
      <alignment vertical="center"/>
    </xf>
    <xf numFmtId="0" fontId="6" fillId="0" borderId="64" xfId="0" applyFont="1" applyBorder="1" applyAlignment="1" applyProtection="1">
      <alignment vertical="center"/>
    </xf>
    <xf numFmtId="0" fontId="6" fillId="0" borderId="65" xfId="0" applyFont="1" applyBorder="1" applyAlignment="1" applyProtection="1">
      <alignment vertical="center"/>
    </xf>
    <xf numFmtId="0" fontId="6" fillId="0" borderId="38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56" xfId="0" applyFont="1" applyFill="1" applyBorder="1" applyAlignment="1" applyProtection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9" xfId="0" applyBorder="1" applyAlignment="1" applyProtection="1">
      <alignment vertical="center" shrinkToFit="1"/>
      <protection locked="0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0" fillId="5" borderId="9" xfId="0" applyFill="1" applyBorder="1" applyAlignment="1" applyProtection="1">
      <alignment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10" fillId="0" borderId="31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 shrinkToFit="1"/>
      <protection locked="0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6" borderId="0" xfId="0" applyFont="1" applyFill="1" applyBorder="1" applyAlignment="1" applyProtection="1">
      <alignment vertical="center"/>
      <protection locked="0"/>
    </xf>
    <xf numFmtId="0" fontId="5" fillId="5" borderId="9" xfId="0" applyFont="1" applyFill="1" applyBorder="1" applyAlignment="1" applyProtection="1">
      <alignment vertical="center" shrinkToFit="1"/>
      <protection locked="0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/>
    </xf>
    <xf numFmtId="0" fontId="0" fillId="0" borderId="20" xfId="0" applyBorder="1" applyAlignment="1" applyProtection="1">
      <alignment horizontal="left" vertical="top"/>
    </xf>
    <xf numFmtId="0" fontId="4" fillId="0" borderId="21" xfId="0" applyFont="1" applyBorder="1" applyAlignment="1" applyProtection="1">
      <alignment horizontal="center" vertical="top" textRotation="255"/>
    </xf>
    <xf numFmtId="0" fontId="4" fillId="0" borderId="29" xfId="0" applyFont="1" applyBorder="1" applyAlignment="1" applyProtection="1">
      <alignment horizontal="center" vertical="top" textRotation="255"/>
    </xf>
    <xf numFmtId="0" fontId="4" fillId="0" borderId="25" xfId="0" applyFont="1" applyBorder="1" applyAlignment="1" applyProtection="1">
      <alignment horizontal="center" vertical="top" textRotation="255"/>
    </xf>
    <xf numFmtId="0" fontId="0" fillId="0" borderId="24" xfId="0" applyFont="1" applyBorder="1" applyAlignment="1" applyProtection="1">
      <alignment horizontal="left" vertical="center" wrapText="1"/>
    </xf>
    <xf numFmtId="0" fontId="0" fillId="0" borderId="72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top" wrapText="1"/>
    </xf>
    <xf numFmtId="0" fontId="0" fillId="0" borderId="30" xfId="0" applyFont="1" applyBorder="1" applyAlignment="1" applyProtection="1">
      <alignment horizontal="left" vertical="top" wrapText="1"/>
    </xf>
    <xf numFmtId="0" fontId="22" fillId="0" borderId="30" xfId="0" applyFont="1" applyBorder="1" applyAlignment="1" applyProtection="1">
      <alignment horizontal="left" wrapText="1"/>
    </xf>
    <xf numFmtId="0" fontId="22" fillId="0" borderId="27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vertical="top" wrapText="1"/>
    </xf>
    <xf numFmtId="0" fontId="5" fillId="0" borderId="15" xfId="0" applyFont="1" applyBorder="1" applyAlignment="1" applyProtection="1">
      <alignment vertical="top" wrapText="1"/>
    </xf>
    <xf numFmtId="0" fontId="5" fillId="0" borderId="16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22" fillId="0" borderId="7" xfId="0" applyFont="1" applyBorder="1" applyAlignment="1" applyProtection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</xf>
    <xf numFmtId="0" fontId="0" fillId="0" borderId="17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4" xfId="0" applyFont="1" applyBorder="1" applyAlignment="1" applyProtection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0" xfId="0" applyFont="1" applyFill="1" applyBorder="1" applyAlignment="1" applyProtection="1">
      <alignment vertical="top" wrapText="1"/>
    </xf>
    <xf numFmtId="0" fontId="0" fillId="0" borderId="1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9" xfId="0" applyBorder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vertical="top" textRotation="255"/>
    </xf>
    <xf numFmtId="0" fontId="5" fillId="0" borderId="25" xfId="0" applyFont="1" applyBorder="1" applyAlignment="1" applyProtection="1">
      <alignment vertical="top" textRotation="255"/>
    </xf>
    <xf numFmtId="0" fontId="5" fillId="3" borderId="36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top" wrapText="1"/>
    </xf>
    <xf numFmtId="0" fontId="0" fillId="0" borderId="23" xfId="0" applyBorder="1" applyAlignment="1" applyProtection="1">
      <alignment vertical="top" wrapText="1"/>
    </xf>
    <xf numFmtId="0" fontId="6" fillId="0" borderId="24" xfId="0" applyFont="1" applyFill="1" applyBorder="1" applyAlignment="1" applyProtection="1">
      <alignment vertical="top" wrapText="1"/>
    </xf>
    <xf numFmtId="178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vertical="top" wrapText="1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left" vertical="top" wrapText="1"/>
    </xf>
    <xf numFmtId="0" fontId="6" fillId="0" borderId="39" xfId="0" applyFont="1" applyBorder="1" applyAlignment="1" applyProtection="1">
      <alignment horizontal="left" vertical="top"/>
    </xf>
    <xf numFmtId="0" fontId="0" fillId="0" borderId="23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  <xf numFmtId="0" fontId="6" fillId="6" borderId="9" xfId="0" applyFont="1" applyFill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0" fillId="0" borderId="29" xfId="0" applyBorder="1" applyAlignment="1" applyProtection="1">
      <alignment vertical="top" wrapText="1"/>
    </xf>
    <xf numFmtId="0" fontId="0" fillId="0" borderId="30" xfId="0" applyBorder="1" applyAlignment="1" applyProtection="1">
      <alignment vertical="top" wrapText="1"/>
    </xf>
    <xf numFmtId="177" fontId="6" fillId="6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vertical="center" textRotation="255" shrinkToFit="1"/>
    </xf>
    <xf numFmtId="0" fontId="0" fillId="0" borderId="29" xfId="0" applyBorder="1" applyAlignment="1">
      <alignment vertical="center" textRotation="255" shrinkToFit="1"/>
    </xf>
    <xf numFmtId="0" fontId="0" fillId="0" borderId="25" xfId="0" applyBorder="1" applyAlignment="1">
      <alignment vertical="center" textRotation="255" shrinkToFi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top" textRotation="255"/>
    </xf>
    <xf numFmtId="0" fontId="4" fillId="0" borderId="11" xfId="0" applyFont="1" applyBorder="1" applyAlignment="1" applyProtection="1">
      <alignment vertical="top" textRotation="255"/>
    </xf>
    <xf numFmtId="0" fontId="4" fillId="0" borderId="12" xfId="0" applyFont="1" applyBorder="1" applyAlignment="1" applyProtection="1">
      <alignment vertical="top" textRotation="255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8" fillId="3" borderId="50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5" fillId="3" borderId="50" xfId="0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8" fillId="5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vertical="top" wrapText="1"/>
    </xf>
    <xf numFmtId="0" fontId="5" fillId="0" borderId="24" xfId="0" applyFont="1" applyBorder="1" applyAlignment="1" applyProtection="1">
      <alignment vertical="top" wrapText="1"/>
    </xf>
    <xf numFmtId="0" fontId="0" fillId="0" borderId="9" xfId="0" applyBorder="1" applyAlignment="1">
      <alignment vertical="center" shrinkToFi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29" xfId="0" applyFont="1" applyBorder="1" applyAlignment="1" applyProtection="1">
      <alignment vertical="top" wrapText="1"/>
    </xf>
    <xf numFmtId="0" fontId="5" fillId="0" borderId="25" xfId="0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vertical="top" wrapText="1"/>
    </xf>
    <xf numFmtId="0" fontId="6" fillId="0" borderId="10" xfId="0" applyFont="1" applyFill="1" applyBorder="1" applyAlignment="1" applyProtection="1">
      <alignment vertical="center" shrinkToFit="1"/>
    </xf>
    <xf numFmtId="0" fontId="6" fillId="0" borderId="22" xfId="0" applyFont="1" applyFill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22" xfId="0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5" fillId="0" borderId="1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top" textRotation="255" shrinkToFit="1"/>
    </xf>
    <xf numFmtId="0" fontId="5" fillId="0" borderId="29" xfId="0" applyFont="1" applyBorder="1" applyAlignment="1" applyProtection="1">
      <alignment vertical="top" textRotation="255" shrinkToFit="1"/>
    </xf>
    <xf numFmtId="0" fontId="5" fillId="0" borderId="25" xfId="0" applyFont="1" applyBorder="1" applyAlignment="1" applyProtection="1">
      <alignment vertical="top" textRotation="255" shrinkToFit="1"/>
    </xf>
    <xf numFmtId="0" fontId="5" fillId="0" borderId="10" xfId="0" applyFont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 wrapText="1"/>
    </xf>
    <xf numFmtId="176" fontId="5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5" fillId="2" borderId="13" xfId="0" applyFont="1" applyFill="1" applyBorder="1" applyProtection="1">
      <alignment vertical="center"/>
    </xf>
    <xf numFmtId="0" fontId="0" fillId="3" borderId="15" xfId="0" applyFont="1" applyFill="1" applyBorder="1" applyAlignment="1" applyProtection="1">
      <alignment vertical="center" shrinkToFit="1"/>
    </xf>
    <xf numFmtId="0" fontId="6" fillId="2" borderId="13" xfId="0" applyFont="1" applyFill="1" applyBorder="1" applyAlignment="1" applyProtection="1">
      <alignment vertical="center"/>
    </xf>
    <xf numFmtId="0" fontId="5" fillId="2" borderId="11" xfId="0" applyFont="1" applyFill="1" applyBorder="1" applyProtection="1">
      <alignment vertical="center"/>
    </xf>
    <xf numFmtId="0" fontId="0" fillId="0" borderId="8" xfId="0" applyBorder="1" applyAlignment="1" applyProtection="1">
      <alignment vertical="top"/>
    </xf>
    <xf numFmtId="0" fontId="25" fillId="0" borderId="30" xfId="0" applyFont="1" applyBorder="1" applyAlignment="1" applyProtection="1">
      <alignment vertical="center" shrinkToFit="1"/>
    </xf>
    <xf numFmtId="0" fontId="6" fillId="2" borderId="12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top"/>
    </xf>
    <xf numFmtId="0" fontId="0" fillId="2" borderId="13" xfId="0" applyFont="1" applyFill="1" applyBorder="1" applyProtection="1">
      <alignment vertical="center"/>
    </xf>
    <xf numFmtId="0" fontId="0" fillId="3" borderId="17" xfId="0" applyFill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top" wrapText="1"/>
    </xf>
    <xf numFmtId="0" fontId="6" fillId="0" borderId="7" xfId="0" applyFont="1" applyBorder="1" applyAlignment="1" applyProtection="1">
      <alignment vertical="top" wrapText="1"/>
    </xf>
    <xf numFmtId="0" fontId="6" fillId="0" borderId="49" xfId="0" applyFont="1" applyBorder="1" applyAlignment="1" applyProtection="1">
      <alignment horizontal="center" vertical="center"/>
    </xf>
    <xf numFmtId="0" fontId="6" fillId="0" borderId="50" xfId="0" applyFont="1" applyBorder="1" applyProtection="1">
      <alignment vertical="center"/>
    </xf>
    <xf numFmtId="0" fontId="6" fillId="2" borderId="50" xfId="0" applyFont="1" applyFill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5" fillId="2" borderId="12" xfId="0" applyFont="1" applyFill="1" applyBorder="1" applyProtection="1">
      <alignment vertical="center"/>
    </xf>
    <xf numFmtId="0" fontId="0" fillId="3" borderId="15" xfId="0" applyFill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top"/>
    </xf>
    <xf numFmtId="0" fontId="6" fillId="0" borderId="10" xfId="0" applyFont="1" applyBorder="1" applyAlignment="1" applyProtection="1">
      <alignment horizontal="right" vertical="center"/>
    </xf>
    <xf numFmtId="0" fontId="6" fillId="0" borderId="54" xfId="0" applyFont="1" applyBorder="1" applyProtection="1">
      <alignment vertical="center"/>
    </xf>
    <xf numFmtId="0" fontId="6" fillId="0" borderId="55" xfId="0" applyFont="1" applyBorder="1" applyProtection="1">
      <alignment vertical="center"/>
    </xf>
    <xf numFmtId="0" fontId="0" fillId="0" borderId="29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8" xfId="0" applyFont="1" applyBorder="1" applyAlignment="1" applyProtection="1">
      <alignment vertical="center" shrinkToFit="1"/>
    </xf>
    <xf numFmtId="0" fontId="6" fillId="2" borderId="1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vertical="center" shrinkToFit="1"/>
    </xf>
    <xf numFmtId="0" fontId="0" fillId="0" borderId="29" xfId="0" applyBorder="1" applyAlignment="1" applyProtection="1">
      <alignment vertical="top"/>
    </xf>
    <xf numFmtId="0" fontId="6" fillId="5" borderId="0" xfId="0" applyFont="1" applyFill="1" applyBorder="1" applyProtection="1">
      <alignment vertical="center"/>
    </xf>
    <xf numFmtId="0" fontId="0" fillId="0" borderId="12" xfId="0" applyBorder="1" applyProtection="1">
      <alignment vertical="center"/>
    </xf>
    <xf numFmtId="0" fontId="6" fillId="5" borderId="13" xfId="0" applyFont="1" applyFill="1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0" fontId="0" fillId="6" borderId="9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152400</xdr:rowOff>
        </xdr:from>
        <xdr:to>
          <xdr:col>7</xdr:col>
          <xdr:colOff>104775</xdr:colOff>
          <xdr:row>44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13</xdr:row>
          <xdr:rowOff>0</xdr:rowOff>
        </xdr:from>
        <xdr:to>
          <xdr:col>6</xdr:col>
          <xdr:colOff>104775</xdr:colOff>
          <xdr:row>14</xdr:row>
          <xdr:rowOff>38100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13</xdr:row>
          <xdr:rowOff>152400</xdr:rowOff>
        </xdr:from>
        <xdr:to>
          <xdr:col>6</xdr:col>
          <xdr:colOff>104775</xdr:colOff>
          <xdr:row>15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16</xdr:row>
          <xdr:rowOff>152400</xdr:rowOff>
        </xdr:from>
        <xdr:to>
          <xdr:col>6</xdr:col>
          <xdr:colOff>104775</xdr:colOff>
          <xdr:row>18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17</xdr:row>
          <xdr:rowOff>152400</xdr:rowOff>
        </xdr:from>
        <xdr:to>
          <xdr:col>6</xdr:col>
          <xdr:colOff>104775</xdr:colOff>
          <xdr:row>19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18</xdr:row>
          <xdr:rowOff>152400</xdr:rowOff>
        </xdr:from>
        <xdr:to>
          <xdr:col>6</xdr:col>
          <xdr:colOff>104775</xdr:colOff>
          <xdr:row>20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8</xdr:row>
          <xdr:rowOff>152400</xdr:rowOff>
        </xdr:from>
        <xdr:to>
          <xdr:col>6</xdr:col>
          <xdr:colOff>104775</xdr:colOff>
          <xdr:row>10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9</xdr:row>
          <xdr:rowOff>152400</xdr:rowOff>
        </xdr:from>
        <xdr:to>
          <xdr:col>6</xdr:col>
          <xdr:colOff>104775</xdr:colOff>
          <xdr:row>11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10</xdr:row>
          <xdr:rowOff>152400</xdr:rowOff>
        </xdr:from>
        <xdr:to>
          <xdr:col>6</xdr:col>
          <xdr:colOff>104775</xdr:colOff>
          <xdr:row>12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152400</xdr:rowOff>
        </xdr:from>
        <xdr:to>
          <xdr:col>6</xdr:col>
          <xdr:colOff>104775</xdr:colOff>
          <xdr:row>13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152400</xdr:rowOff>
        </xdr:from>
        <xdr:to>
          <xdr:col>12</xdr:col>
          <xdr:colOff>104775</xdr:colOff>
          <xdr:row>10</xdr:row>
          <xdr:rowOff>19050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A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8</xdr:row>
          <xdr:rowOff>152400</xdr:rowOff>
        </xdr:from>
        <xdr:to>
          <xdr:col>15</xdr:col>
          <xdr:colOff>104775</xdr:colOff>
          <xdr:row>10</xdr:row>
          <xdr:rowOff>19050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0A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34</xdr:row>
          <xdr:rowOff>152400</xdr:rowOff>
        </xdr:from>
        <xdr:to>
          <xdr:col>17</xdr:col>
          <xdr:colOff>104775</xdr:colOff>
          <xdr:row>36</xdr:row>
          <xdr:rowOff>19050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0A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152400</xdr:rowOff>
        </xdr:from>
        <xdr:to>
          <xdr:col>17</xdr:col>
          <xdr:colOff>104775</xdr:colOff>
          <xdr:row>38</xdr:row>
          <xdr:rowOff>19050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  <a:ext uri="{FF2B5EF4-FFF2-40B4-BE49-F238E27FC236}">
                  <a16:creationId xmlns:a16="http://schemas.microsoft.com/office/drawing/2014/main" id="{00000000-0008-0000-0A00-00000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152400</xdr:rowOff>
        </xdr:from>
        <xdr:to>
          <xdr:col>20</xdr:col>
          <xdr:colOff>104775</xdr:colOff>
          <xdr:row>40</xdr:row>
          <xdr:rowOff>19050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  <a:ext uri="{FF2B5EF4-FFF2-40B4-BE49-F238E27FC236}">
                  <a16:creationId xmlns:a16="http://schemas.microsoft.com/office/drawing/2014/main" id="{00000000-0008-0000-0A00-00000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152400</xdr:rowOff>
        </xdr:from>
        <xdr:to>
          <xdr:col>17</xdr:col>
          <xdr:colOff>104775</xdr:colOff>
          <xdr:row>41</xdr:row>
          <xdr:rowOff>19050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  <a:ext uri="{FF2B5EF4-FFF2-40B4-BE49-F238E27FC236}">
                  <a16:creationId xmlns:a16="http://schemas.microsoft.com/office/drawing/2014/main" id="{00000000-0008-0000-0A00-000006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38</xdr:row>
          <xdr:rowOff>152400</xdr:rowOff>
        </xdr:from>
        <xdr:to>
          <xdr:col>17</xdr:col>
          <xdr:colOff>104775</xdr:colOff>
          <xdr:row>40</xdr:row>
          <xdr:rowOff>19050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  <a:ext uri="{FF2B5EF4-FFF2-40B4-BE49-F238E27FC236}">
                  <a16:creationId xmlns:a16="http://schemas.microsoft.com/office/drawing/2014/main" id="{00000000-0008-0000-0A00-00000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152400</xdr:rowOff>
        </xdr:from>
        <xdr:to>
          <xdr:col>17</xdr:col>
          <xdr:colOff>104775</xdr:colOff>
          <xdr:row>39</xdr:row>
          <xdr:rowOff>19050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  <a:ext uri="{FF2B5EF4-FFF2-40B4-BE49-F238E27FC236}">
                  <a16:creationId xmlns:a16="http://schemas.microsoft.com/office/drawing/2014/main" id="{00000000-0008-0000-0A00-00000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  <a:ext uri="{FF2B5EF4-FFF2-40B4-BE49-F238E27FC236}">
                  <a16:creationId xmlns:a16="http://schemas.microsoft.com/office/drawing/2014/main" id="{00000000-0008-0000-0A00-000009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152400</xdr:rowOff>
        </xdr:from>
        <xdr:to>
          <xdr:col>7</xdr:col>
          <xdr:colOff>104775</xdr:colOff>
          <xdr:row>48</xdr:row>
          <xdr:rowOff>19050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  <a:ext uri="{FF2B5EF4-FFF2-40B4-BE49-F238E27FC236}">
                  <a16:creationId xmlns:a16="http://schemas.microsoft.com/office/drawing/2014/main" id="{00000000-0008-0000-0A00-00000A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46</xdr:row>
          <xdr:rowOff>152400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  <a:ext uri="{FF2B5EF4-FFF2-40B4-BE49-F238E27FC236}">
                  <a16:creationId xmlns:a16="http://schemas.microsoft.com/office/drawing/2014/main" id="{00000000-0008-0000-0A00-00000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152400</xdr:rowOff>
        </xdr:from>
        <xdr:to>
          <xdr:col>12</xdr:col>
          <xdr:colOff>104775</xdr:colOff>
          <xdr:row>49</xdr:row>
          <xdr:rowOff>19050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  <a:ext uri="{FF2B5EF4-FFF2-40B4-BE49-F238E27FC236}">
                  <a16:creationId xmlns:a16="http://schemas.microsoft.com/office/drawing/2014/main" id="{00000000-0008-0000-0A00-00000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46</xdr:row>
          <xdr:rowOff>152400</xdr:rowOff>
        </xdr:from>
        <xdr:to>
          <xdr:col>17</xdr:col>
          <xdr:colOff>104775</xdr:colOff>
          <xdr:row>48</xdr:row>
          <xdr:rowOff>19050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  <a:ext uri="{FF2B5EF4-FFF2-40B4-BE49-F238E27FC236}">
                  <a16:creationId xmlns:a16="http://schemas.microsoft.com/office/drawing/2014/main" id="{00000000-0008-0000-0A00-00000D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47</xdr:row>
          <xdr:rowOff>152400</xdr:rowOff>
        </xdr:from>
        <xdr:to>
          <xdr:col>17</xdr:col>
          <xdr:colOff>104775</xdr:colOff>
          <xdr:row>49</xdr:row>
          <xdr:rowOff>19050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  <a:ext uri="{FF2B5EF4-FFF2-40B4-BE49-F238E27FC236}">
                  <a16:creationId xmlns:a16="http://schemas.microsoft.com/office/drawing/2014/main" id="{00000000-0008-0000-0A00-00000E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  <a:ext uri="{FF2B5EF4-FFF2-40B4-BE49-F238E27FC236}">
                  <a16:creationId xmlns:a16="http://schemas.microsoft.com/office/drawing/2014/main" id="{00000000-0008-0000-0A00-00000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152400</xdr:rowOff>
        </xdr:from>
        <xdr:to>
          <xdr:col>11</xdr:col>
          <xdr:colOff>104775</xdr:colOff>
          <xdr:row>51</xdr:row>
          <xdr:rowOff>19050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  <a:ext uri="{FF2B5EF4-FFF2-40B4-BE49-F238E27FC236}">
                  <a16:creationId xmlns:a16="http://schemas.microsoft.com/office/drawing/2014/main" id="{00000000-0008-0000-0A00-000010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152400</xdr:rowOff>
        </xdr:from>
        <xdr:to>
          <xdr:col>11</xdr:col>
          <xdr:colOff>104775</xdr:colOff>
          <xdr:row>53</xdr:row>
          <xdr:rowOff>19050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  <a:ext uri="{FF2B5EF4-FFF2-40B4-BE49-F238E27FC236}">
                  <a16:creationId xmlns:a16="http://schemas.microsoft.com/office/drawing/2014/main" id="{00000000-0008-0000-0A00-00001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  <a:ext uri="{FF2B5EF4-FFF2-40B4-BE49-F238E27FC236}">
                  <a16:creationId xmlns:a16="http://schemas.microsoft.com/office/drawing/2014/main" id="{00000000-0008-0000-0A00-00001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41</xdr:row>
          <xdr:rowOff>152400</xdr:rowOff>
        </xdr:from>
        <xdr:to>
          <xdr:col>12</xdr:col>
          <xdr:colOff>104775</xdr:colOff>
          <xdr:row>43</xdr:row>
          <xdr:rowOff>19050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  <a:ext uri="{FF2B5EF4-FFF2-40B4-BE49-F238E27FC236}">
                  <a16:creationId xmlns:a16="http://schemas.microsoft.com/office/drawing/2014/main" id="{00000000-0008-0000-0A00-00001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  <a:ext uri="{FF2B5EF4-FFF2-40B4-BE49-F238E27FC236}">
                  <a16:creationId xmlns:a16="http://schemas.microsoft.com/office/drawing/2014/main" id="{00000000-0008-0000-0A00-00001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B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B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152400</xdr:rowOff>
        </xdr:from>
        <xdr:to>
          <xdr:col>7</xdr:col>
          <xdr:colOff>104775</xdr:colOff>
          <xdr:row>14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B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B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B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B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B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B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152400</xdr:rowOff>
        </xdr:from>
        <xdr:to>
          <xdr:col>7</xdr:col>
          <xdr:colOff>104775</xdr:colOff>
          <xdr:row>37</xdr:row>
          <xdr:rowOff>19050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B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B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B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B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B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B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B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B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B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6</xdr:row>
          <xdr:rowOff>0</xdr:rowOff>
        </xdr:from>
        <xdr:to>
          <xdr:col>6</xdr:col>
          <xdr:colOff>104775</xdr:colOff>
          <xdr:row>7</xdr:row>
          <xdr:rowOff>38100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161925</xdr:rowOff>
        </xdr:from>
        <xdr:to>
          <xdr:col>8</xdr:col>
          <xdr:colOff>114300</xdr:colOff>
          <xdr:row>10</xdr:row>
          <xdr:rowOff>28575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152400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161925</xdr:rowOff>
        </xdr:from>
        <xdr:to>
          <xdr:col>8</xdr:col>
          <xdr:colOff>114300</xdr:colOff>
          <xdr:row>13</xdr:row>
          <xdr:rowOff>28575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</xdr:row>
          <xdr:rowOff>152400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</xdr:row>
          <xdr:rowOff>152400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142875</xdr:rowOff>
        </xdr:from>
        <xdr:to>
          <xdr:col>7</xdr:col>
          <xdr:colOff>104775</xdr:colOff>
          <xdr:row>20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152400</xdr:rowOff>
        </xdr:from>
        <xdr:to>
          <xdr:col>12</xdr:col>
          <xdr:colOff>95250</xdr:colOff>
          <xdr:row>19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32</xdr:row>
          <xdr:rowOff>152400</xdr:rowOff>
        </xdr:from>
        <xdr:to>
          <xdr:col>6</xdr:col>
          <xdr:colOff>104775</xdr:colOff>
          <xdr:row>34</xdr:row>
          <xdr:rowOff>19050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152400</xdr:rowOff>
        </xdr:from>
        <xdr:to>
          <xdr:col>9</xdr:col>
          <xdr:colOff>104775</xdr:colOff>
          <xdr:row>34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32</xdr:row>
          <xdr:rowOff>152400</xdr:rowOff>
        </xdr:from>
        <xdr:to>
          <xdr:col>14</xdr:col>
          <xdr:colOff>95250</xdr:colOff>
          <xdr:row>34</xdr:row>
          <xdr:rowOff>19050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152400</xdr:rowOff>
        </xdr:from>
        <xdr:to>
          <xdr:col>17</xdr:col>
          <xdr:colOff>95250</xdr:colOff>
          <xdr:row>19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23</xdr:row>
          <xdr:rowOff>0</xdr:rowOff>
        </xdr:from>
        <xdr:to>
          <xdr:col>6</xdr:col>
          <xdr:colOff>104775</xdr:colOff>
          <xdr:row>24</xdr:row>
          <xdr:rowOff>38100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22</xdr:row>
          <xdr:rowOff>0</xdr:rowOff>
        </xdr:from>
        <xdr:to>
          <xdr:col>6</xdr:col>
          <xdr:colOff>104775</xdr:colOff>
          <xdr:row>23</xdr:row>
          <xdr:rowOff>38100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20</xdr:row>
          <xdr:rowOff>0</xdr:rowOff>
        </xdr:from>
        <xdr:to>
          <xdr:col>6</xdr:col>
          <xdr:colOff>104775</xdr:colOff>
          <xdr:row>21</xdr:row>
          <xdr:rowOff>38100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28</xdr:row>
          <xdr:rowOff>0</xdr:rowOff>
        </xdr:from>
        <xdr:to>
          <xdr:col>6</xdr:col>
          <xdr:colOff>104775</xdr:colOff>
          <xdr:row>29</xdr:row>
          <xdr:rowOff>38100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</xdr:row>
          <xdr:rowOff>0</xdr:rowOff>
        </xdr:from>
        <xdr:to>
          <xdr:col>6</xdr:col>
          <xdr:colOff>104775</xdr:colOff>
          <xdr:row>31</xdr:row>
          <xdr:rowOff>38100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31</xdr:row>
          <xdr:rowOff>0</xdr:rowOff>
        </xdr:from>
        <xdr:to>
          <xdr:col>6</xdr:col>
          <xdr:colOff>104775</xdr:colOff>
          <xdr:row>32</xdr:row>
          <xdr:rowOff>38100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</xdr:row>
          <xdr:rowOff>0</xdr:rowOff>
        </xdr:from>
        <xdr:to>
          <xdr:col>6</xdr:col>
          <xdr:colOff>104775</xdr:colOff>
          <xdr:row>31</xdr:row>
          <xdr:rowOff>38100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152400</xdr:rowOff>
        </xdr:from>
        <xdr:to>
          <xdr:col>20</xdr:col>
          <xdr:colOff>95250</xdr:colOff>
          <xdr:row>34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161925</xdr:rowOff>
        </xdr:from>
        <xdr:to>
          <xdr:col>12</xdr:col>
          <xdr:colOff>95250</xdr:colOff>
          <xdr:row>7</xdr:row>
          <xdr:rowOff>28575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3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</xdr:row>
          <xdr:rowOff>161925</xdr:rowOff>
        </xdr:from>
        <xdr:to>
          <xdr:col>18</xdr:col>
          <xdr:colOff>95250</xdr:colOff>
          <xdr:row>7</xdr:row>
          <xdr:rowOff>28575</xdr:rowOff>
        </xdr:to>
        <xdr:sp macro="" textlink="">
          <xdr:nvSpPr>
            <xdr:cNvPr id="23639" name="Check Box 87" hidden="1">
              <a:extLst>
                <a:ext uri="{63B3BB69-23CF-44E3-9099-C40C66FF867C}">
                  <a14:compatExt spid="_x0000_s23639"/>
                </a:ext>
                <a:ext uri="{FF2B5EF4-FFF2-40B4-BE49-F238E27FC236}">
                  <a16:creationId xmlns:a16="http://schemas.microsoft.com/office/drawing/2014/main" id="{00000000-0008-0000-0300-00005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161925</xdr:rowOff>
        </xdr:from>
        <xdr:to>
          <xdr:col>8</xdr:col>
          <xdr:colOff>95250</xdr:colOff>
          <xdr:row>9</xdr:row>
          <xdr:rowOff>28575</xdr:rowOff>
        </xdr:to>
        <xdr:sp macro="" textlink="">
          <xdr:nvSpPr>
            <xdr:cNvPr id="23640" name="Check Box 88" hidden="1">
              <a:extLst>
                <a:ext uri="{63B3BB69-23CF-44E3-9099-C40C66FF867C}">
                  <a14:compatExt spid="_x0000_s23640"/>
                </a:ext>
                <a:ext uri="{FF2B5EF4-FFF2-40B4-BE49-F238E27FC236}">
                  <a16:creationId xmlns:a16="http://schemas.microsoft.com/office/drawing/2014/main" id="{00000000-0008-0000-0300-00005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161925</xdr:rowOff>
        </xdr:from>
        <xdr:to>
          <xdr:col>8</xdr:col>
          <xdr:colOff>95250</xdr:colOff>
          <xdr:row>10</xdr:row>
          <xdr:rowOff>28575</xdr:rowOff>
        </xdr:to>
        <xdr:sp macro="" textlink="">
          <xdr:nvSpPr>
            <xdr:cNvPr id="23641" name="Check Box 89" hidden="1">
              <a:extLst>
                <a:ext uri="{63B3BB69-23CF-44E3-9099-C40C66FF867C}">
                  <a14:compatExt spid="_x0000_s23641"/>
                </a:ext>
                <a:ext uri="{FF2B5EF4-FFF2-40B4-BE49-F238E27FC236}">
                  <a16:creationId xmlns:a16="http://schemas.microsoft.com/office/drawing/2014/main" id="{00000000-0008-0000-0300-00005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</xdr:row>
          <xdr:rowOff>161925</xdr:rowOff>
        </xdr:from>
        <xdr:to>
          <xdr:col>11</xdr:col>
          <xdr:colOff>95250</xdr:colOff>
          <xdr:row>13</xdr:row>
          <xdr:rowOff>28575</xdr:rowOff>
        </xdr:to>
        <xdr:sp macro="" textlink="">
          <xdr:nvSpPr>
            <xdr:cNvPr id="23642" name="Check Box 90" hidden="1">
              <a:extLst>
                <a:ext uri="{63B3BB69-23CF-44E3-9099-C40C66FF867C}">
                  <a14:compatExt spid="_x0000_s23642"/>
                </a:ext>
                <a:ext uri="{FF2B5EF4-FFF2-40B4-BE49-F238E27FC236}">
                  <a16:creationId xmlns:a16="http://schemas.microsoft.com/office/drawing/2014/main" id="{00000000-0008-0000-0300-00005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11</xdr:row>
          <xdr:rowOff>161925</xdr:rowOff>
        </xdr:from>
        <xdr:to>
          <xdr:col>20</xdr:col>
          <xdr:colOff>95250</xdr:colOff>
          <xdr:row>13</xdr:row>
          <xdr:rowOff>28575</xdr:rowOff>
        </xdr:to>
        <xdr:sp macro="" textlink="">
          <xdr:nvSpPr>
            <xdr:cNvPr id="23643" name="Check Box 91" hidden="1">
              <a:extLst>
                <a:ext uri="{63B3BB69-23CF-44E3-9099-C40C66FF867C}">
                  <a14:compatExt spid="_x0000_s23643"/>
                </a:ext>
                <a:ext uri="{FF2B5EF4-FFF2-40B4-BE49-F238E27FC236}">
                  <a16:creationId xmlns:a16="http://schemas.microsoft.com/office/drawing/2014/main" id="{00000000-0008-0000-0300-00005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161925</xdr:rowOff>
        </xdr:from>
        <xdr:to>
          <xdr:col>8</xdr:col>
          <xdr:colOff>95250</xdr:colOff>
          <xdr:row>16</xdr:row>
          <xdr:rowOff>28575</xdr:rowOff>
        </xdr:to>
        <xdr:sp macro="" textlink="">
          <xdr:nvSpPr>
            <xdr:cNvPr id="23644" name="Check Box 92" hidden="1">
              <a:extLst>
                <a:ext uri="{63B3BB69-23CF-44E3-9099-C40C66FF867C}">
                  <a14:compatExt spid="_x0000_s23644"/>
                </a:ext>
                <a:ext uri="{FF2B5EF4-FFF2-40B4-BE49-F238E27FC236}">
                  <a16:creationId xmlns:a16="http://schemas.microsoft.com/office/drawing/2014/main" id="{00000000-0008-0000-0300-00005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</xdr:row>
          <xdr:rowOff>161925</xdr:rowOff>
        </xdr:from>
        <xdr:to>
          <xdr:col>8</xdr:col>
          <xdr:colOff>95250</xdr:colOff>
          <xdr:row>17</xdr:row>
          <xdr:rowOff>28575</xdr:rowOff>
        </xdr:to>
        <xdr:sp macro="" textlink="">
          <xdr:nvSpPr>
            <xdr:cNvPr id="23645" name="Check Box 93" hidden="1">
              <a:extLst>
                <a:ext uri="{63B3BB69-23CF-44E3-9099-C40C66FF867C}">
                  <a14:compatExt spid="_x0000_s23645"/>
                </a:ext>
                <a:ext uri="{FF2B5EF4-FFF2-40B4-BE49-F238E27FC236}">
                  <a16:creationId xmlns:a16="http://schemas.microsoft.com/office/drawing/2014/main" id="{00000000-0008-0000-0300-00005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16</xdr:row>
          <xdr:rowOff>161925</xdr:rowOff>
        </xdr:from>
        <xdr:to>
          <xdr:col>20</xdr:col>
          <xdr:colOff>95250</xdr:colOff>
          <xdr:row>18</xdr:row>
          <xdr:rowOff>28575</xdr:rowOff>
        </xdr:to>
        <xdr:sp macro="" textlink="">
          <xdr:nvSpPr>
            <xdr:cNvPr id="23646" name="Check Box 94" hidden="1">
              <a:extLst>
                <a:ext uri="{63B3BB69-23CF-44E3-9099-C40C66FF867C}">
                  <a14:compatExt spid="_x0000_s23646"/>
                </a:ext>
                <a:ext uri="{FF2B5EF4-FFF2-40B4-BE49-F238E27FC236}">
                  <a16:creationId xmlns:a16="http://schemas.microsoft.com/office/drawing/2014/main" id="{00000000-0008-0000-0300-00005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161925</xdr:rowOff>
        </xdr:from>
        <xdr:to>
          <xdr:col>11</xdr:col>
          <xdr:colOff>95250</xdr:colOff>
          <xdr:row>18</xdr:row>
          <xdr:rowOff>28575</xdr:rowOff>
        </xdr:to>
        <xdr:sp macro="" textlink="">
          <xdr:nvSpPr>
            <xdr:cNvPr id="23647" name="Check Box 95" hidden="1">
              <a:extLst>
                <a:ext uri="{63B3BB69-23CF-44E3-9099-C40C66FF867C}">
                  <a14:compatExt spid="_x0000_s23647"/>
                </a:ext>
                <a:ext uri="{FF2B5EF4-FFF2-40B4-BE49-F238E27FC236}">
                  <a16:creationId xmlns:a16="http://schemas.microsoft.com/office/drawing/2014/main" id="{00000000-0008-0000-0300-00005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161925</xdr:rowOff>
        </xdr:from>
        <xdr:to>
          <xdr:col>11</xdr:col>
          <xdr:colOff>95250</xdr:colOff>
          <xdr:row>22</xdr:row>
          <xdr:rowOff>28575</xdr:rowOff>
        </xdr:to>
        <xdr:sp macro="" textlink="">
          <xdr:nvSpPr>
            <xdr:cNvPr id="23649" name="Check Box 97" hidden="1">
              <a:extLst>
                <a:ext uri="{63B3BB69-23CF-44E3-9099-C40C66FF867C}">
                  <a14:compatExt spid="_x0000_s23649"/>
                </a:ext>
                <a:ext uri="{FF2B5EF4-FFF2-40B4-BE49-F238E27FC236}">
                  <a16:creationId xmlns:a16="http://schemas.microsoft.com/office/drawing/2014/main" id="{00000000-0008-0000-0300-00006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20</xdr:row>
          <xdr:rowOff>161925</xdr:rowOff>
        </xdr:from>
        <xdr:to>
          <xdr:col>20</xdr:col>
          <xdr:colOff>95250</xdr:colOff>
          <xdr:row>22</xdr:row>
          <xdr:rowOff>28575</xdr:rowOff>
        </xdr:to>
        <xdr:sp macro="" textlink="">
          <xdr:nvSpPr>
            <xdr:cNvPr id="23650" name="Check Box 98" hidden="1">
              <a:extLst>
                <a:ext uri="{63B3BB69-23CF-44E3-9099-C40C66FF867C}">
                  <a14:compatExt spid="_x0000_s23650"/>
                </a:ext>
                <a:ext uri="{FF2B5EF4-FFF2-40B4-BE49-F238E27FC236}">
                  <a16:creationId xmlns:a16="http://schemas.microsoft.com/office/drawing/2014/main" id="{00000000-0008-0000-0300-00006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23</xdr:row>
          <xdr:rowOff>161925</xdr:rowOff>
        </xdr:from>
        <xdr:to>
          <xdr:col>7</xdr:col>
          <xdr:colOff>95250</xdr:colOff>
          <xdr:row>25</xdr:row>
          <xdr:rowOff>28575</xdr:rowOff>
        </xdr:to>
        <xdr:sp macro="" textlink="">
          <xdr:nvSpPr>
            <xdr:cNvPr id="23651" name="Check Box 99" hidden="1">
              <a:extLst>
                <a:ext uri="{63B3BB69-23CF-44E3-9099-C40C66FF867C}">
                  <a14:compatExt spid="_x0000_s23651"/>
                </a:ext>
                <a:ext uri="{FF2B5EF4-FFF2-40B4-BE49-F238E27FC236}">
                  <a16:creationId xmlns:a16="http://schemas.microsoft.com/office/drawing/2014/main" id="{00000000-0008-0000-0300-00006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161925</xdr:rowOff>
        </xdr:from>
        <xdr:to>
          <xdr:col>7</xdr:col>
          <xdr:colOff>95250</xdr:colOff>
          <xdr:row>26</xdr:row>
          <xdr:rowOff>28575</xdr:rowOff>
        </xdr:to>
        <xdr:sp macro="" textlink="">
          <xdr:nvSpPr>
            <xdr:cNvPr id="23652" name="Check Box 100" hidden="1">
              <a:extLst>
                <a:ext uri="{63B3BB69-23CF-44E3-9099-C40C66FF867C}">
                  <a14:compatExt spid="_x0000_s23652"/>
                </a:ext>
                <a:ext uri="{FF2B5EF4-FFF2-40B4-BE49-F238E27FC236}">
                  <a16:creationId xmlns:a16="http://schemas.microsoft.com/office/drawing/2014/main" id="{00000000-0008-0000-0300-00006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161925</xdr:rowOff>
        </xdr:from>
        <xdr:to>
          <xdr:col>18</xdr:col>
          <xdr:colOff>95250</xdr:colOff>
          <xdr:row>27</xdr:row>
          <xdr:rowOff>28575</xdr:rowOff>
        </xdr:to>
        <xdr:sp macro="" textlink="">
          <xdr:nvSpPr>
            <xdr:cNvPr id="23653" name="Check Box 101" hidden="1">
              <a:extLst>
                <a:ext uri="{63B3BB69-23CF-44E3-9099-C40C66FF867C}">
                  <a14:compatExt spid="_x0000_s23653"/>
                </a:ext>
                <a:ext uri="{FF2B5EF4-FFF2-40B4-BE49-F238E27FC236}">
                  <a16:creationId xmlns:a16="http://schemas.microsoft.com/office/drawing/2014/main" id="{00000000-0008-0000-0300-00006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25</xdr:row>
          <xdr:rowOff>161925</xdr:rowOff>
        </xdr:from>
        <xdr:to>
          <xdr:col>21</xdr:col>
          <xdr:colOff>95250</xdr:colOff>
          <xdr:row>27</xdr:row>
          <xdr:rowOff>28575</xdr:rowOff>
        </xdr:to>
        <xdr:sp macro="" textlink="">
          <xdr:nvSpPr>
            <xdr:cNvPr id="23654" name="Check Box 102" hidden="1">
              <a:extLst>
                <a:ext uri="{63B3BB69-23CF-44E3-9099-C40C66FF867C}">
                  <a14:compatExt spid="_x0000_s23654"/>
                </a:ext>
                <a:ext uri="{FF2B5EF4-FFF2-40B4-BE49-F238E27FC236}">
                  <a16:creationId xmlns:a16="http://schemas.microsoft.com/office/drawing/2014/main" id="{00000000-0008-0000-0300-00006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161925</xdr:rowOff>
        </xdr:from>
        <xdr:to>
          <xdr:col>11</xdr:col>
          <xdr:colOff>95250</xdr:colOff>
          <xdr:row>29</xdr:row>
          <xdr:rowOff>28575</xdr:rowOff>
        </xdr:to>
        <xdr:sp macro="" textlink="">
          <xdr:nvSpPr>
            <xdr:cNvPr id="23655" name="Check Box 103" hidden="1">
              <a:extLst>
                <a:ext uri="{63B3BB69-23CF-44E3-9099-C40C66FF867C}">
                  <a14:compatExt spid="_x0000_s23655"/>
                </a:ext>
                <a:ext uri="{FF2B5EF4-FFF2-40B4-BE49-F238E27FC236}">
                  <a16:creationId xmlns:a16="http://schemas.microsoft.com/office/drawing/2014/main" id="{00000000-0008-0000-0300-00006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29</xdr:row>
          <xdr:rowOff>161925</xdr:rowOff>
        </xdr:from>
        <xdr:to>
          <xdr:col>7</xdr:col>
          <xdr:colOff>95250</xdr:colOff>
          <xdr:row>31</xdr:row>
          <xdr:rowOff>28575</xdr:rowOff>
        </xdr:to>
        <xdr:sp macro="" textlink="">
          <xdr:nvSpPr>
            <xdr:cNvPr id="23657" name="Check Box 105" hidden="1">
              <a:extLst>
                <a:ext uri="{63B3BB69-23CF-44E3-9099-C40C66FF867C}">
                  <a14:compatExt spid="_x0000_s23657"/>
                </a:ext>
                <a:ext uri="{FF2B5EF4-FFF2-40B4-BE49-F238E27FC236}">
                  <a16:creationId xmlns:a16="http://schemas.microsoft.com/office/drawing/2014/main" id="{00000000-0008-0000-0300-00006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30</xdr:row>
          <xdr:rowOff>161925</xdr:rowOff>
        </xdr:from>
        <xdr:to>
          <xdr:col>7</xdr:col>
          <xdr:colOff>95250</xdr:colOff>
          <xdr:row>32</xdr:row>
          <xdr:rowOff>28575</xdr:rowOff>
        </xdr:to>
        <xdr:sp macro="" textlink="">
          <xdr:nvSpPr>
            <xdr:cNvPr id="23658" name="Check Box 106" hidden="1">
              <a:extLst>
                <a:ext uri="{63B3BB69-23CF-44E3-9099-C40C66FF867C}">
                  <a14:compatExt spid="_x0000_s23658"/>
                </a:ext>
                <a:ext uri="{FF2B5EF4-FFF2-40B4-BE49-F238E27FC236}">
                  <a16:creationId xmlns:a16="http://schemas.microsoft.com/office/drawing/2014/main" id="{00000000-0008-0000-0300-00006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31</xdr:row>
          <xdr:rowOff>161925</xdr:rowOff>
        </xdr:from>
        <xdr:to>
          <xdr:col>7</xdr:col>
          <xdr:colOff>95250</xdr:colOff>
          <xdr:row>33</xdr:row>
          <xdr:rowOff>28575</xdr:rowOff>
        </xdr:to>
        <xdr:sp macro="" textlink="">
          <xdr:nvSpPr>
            <xdr:cNvPr id="23659" name="Check Box 107" hidden="1">
              <a:extLst>
                <a:ext uri="{63B3BB69-23CF-44E3-9099-C40C66FF867C}">
                  <a14:compatExt spid="_x0000_s23659"/>
                </a:ext>
                <a:ext uri="{FF2B5EF4-FFF2-40B4-BE49-F238E27FC236}">
                  <a16:creationId xmlns:a16="http://schemas.microsoft.com/office/drawing/2014/main" id="{00000000-0008-0000-0300-00006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33</xdr:row>
          <xdr:rowOff>161925</xdr:rowOff>
        </xdr:from>
        <xdr:to>
          <xdr:col>7</xdr:col>
          <xdr:colOff>95250</xdr:colOff>
          <xdr:row>35</xdr:row>
          <xdr:rowOff>28575</xdr:rowOff>
        </xdr:to>
        <xdr:sp macro="" textlink="">
          <xdr:nvSpPr>
            <xdr:cNvPr id="23660" name="Check Box 108" hidden="1">
              <a:extLst>
                <a:ext uri="{63B3BB69-23CF-44E3-9099-C40C66FF867C}">
                  <a14:compatExt spid="_x0000_s23660"/>
                </a:ext>
                <a:ext uri="{FF2B5EF4-FFF2-40B4-BE49-F238E27FC236}">
                  <a16:creationId xmlns:a16="http://schemas.microsoft.com/office/drawing/2014/main" id="{00000000-0008-0000-0300-00006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161925</xdr:rowOff>
        </xdr:from>
        <xdr:to>
          <xdr:col>7</xdr:col>
          <xdr:colOff>95250</xdr:colOff>
          <xdr:row>36</xdr:row>
          <xdr:rowOff>28575</xdr:rowOff>
        </xdr:to>
        <xdr:sp macro="" textlink="">
          <xdr:nvSpPr>
            <xdr:cNvPr id="23661" name="Check Box 109" hidden="1">
              <a:extLst>
                <a:ext uri="{63B3BB69-23CF-44E3-9099-C40C66FF867C}">
                  <a14:compatExt spid="_x0000_s23661"/>
                </a:ext>
                <a:ext uri="{FF2B5EF4-FFF2-40B4-BE49-F238E27FC236}">
                  <a16:creationId xmlns:a16="http://schemas.microsoft.com/office/drawing/2014/main" id="{00000000-0008-0000-0300-00006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161925</xdr:rowOff>
        </xdr:from>
        <xdr:to>
          <xdr:col>11</xdr:col>
          <xdr:colOff>95250</xdr:colOff>
          <xdr:row>37</xdr:row>
          <xdr:rowOff>28575</xdr:rowOff>
        </xdr:to>
        <xdr:sp macro="" textlink="">
          <xdr:nvSpPr>
            <xdr:cNvPr id="23662" name="Check Box 110" hidden="1">
              <a:extLst>
                <a:ext uri="{63B3BB69-23CF-44E3-9099-C40C66FF867C}">
                  <a14:compatExt spid="_x0000_s23662"/>
                </a:ext>
                <a:ext uri="{FF2B5EF4-FFF2-40B4-BE49-F238E27FC236}">
                  <a16:creationId xmlns:a16="http://schemas.microsoft.com/office/drawing/2014/main" id="{00000000-0008-0000-0300-00006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161925</xdr:rowOff>
        </xdr:from>
        <xdr:to>
          <xdr:col>11</xdr:col>
          <xdr:colOff>95250</xdr:colOff>
          <xdr:row>38</xdr:row>
          <xdr:rowOff>28575</xdr:rowOff>
        </xdr:to>
        <xdr:sp macro="" textlink="">
          <xdr:nvSpPr>
            <xdr:cNvPr id="23663" name="Check Box 111" hidden="1">
              <a:extLst>
                <a:ext uri="{63B3BB69-23CF-44E3-9099-C40C66FF867C}">
                  <a14:compatExt spid="_x0000_s23663"/>
                </a:ext>
                <a:ext uri="{FF2B5EF4-FFF2-40B4-BE49-F238E27FC236}">
                  <a16:creationId xmlns:a16="http://schemas.microsoft.com/office/drawing/2014/main" id="{00000000-0008-0000-0300-00006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40</xdr:row>
          <xdr:rowOff>161925</xdr:rowOff>
        </xdr:from>
        <xdr:to>
          <xdr:col>7</xdr:col>
          <xdr:colOff>95250</xdr:colOff>
          <xdr:row>42</xdr:row>
          <xdr:rowOff>28575</xdr:rowOff>
        </xdr:to>
        <xdr:sp macro="" textlink="">
          <xdr:nvSpPr>
            <xdr:cNvPr id="23664" name="Check Box 112" hidden="1">
              <a:extLst>
                <a:ext uri="{63B3BB69-23CF-44E3-9099-C40C66FF867C}">
                  <a14:compatExt spid="_x0000_s23664"/>
                </a:ext>
                <a:ext uri="{FF2B5EF4-FFF2-40B4-BE49-F238E27FC236}">
                  <a16:creationId xmlns:a16="http://schemas.microsoft.com/office/drawing/2014/main" id="{00000000-0008-0000-0300-00007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41</xdr:row>
          <xdr:rowOff>161925</xdr:rowOff>
        </xdr:from>
        <xdr:to>
          <xdr:col>7</xdr:col>
          <xdr:colOff>95250</xdr:colOff>
          <xdr:row>43</xdr:row>
          <xdr:rowOff>28575</xdr:rowOff>
        </xdr:to>
        <xdr:sp macro="" textlink="">
          <xdr:nvSpPr>
            <xdr:cNvPr id="23665" name="Check Box 113" hidden="1">
              <a:extLst>
                <a:ext uri="{63B3BB69-23CF-44E3-9099-C40C66FF867C}">
                  <a14:compatExt spid="_x0000_s23665"/>
                </a:ext>
                <a:ext uri="{FF2B5EF4-FFF2-40B4-BE49-F238E27FC236}">
                  <a16:creationId xmlns:a16="http://schemas.microsoft.com/office/drawing/2014/main" id="{00000000-0008-0000-0300-00007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161925</xdr:rowOff>
        </xdr:from>
        <xdr:to>
          <xdr:col>7</xdr:col>
          <xdr:colOff>95250</xdr:colOff>
          <xdr:row>46</xdr:row>
          <xdr:rowOff>28575</xdr:rowOff>
        </xdr:to>
        <xdr:sp macro="" textlink="">
          <xdr:nvSpPr>
            <xdr:cNvPr id="23666" name="Check Box 114" hidden="1">
              <a:extLst>
                <a:ext uri="{63B3BB69-23CF-44E3-9099-C40C66FF867C}">
                  <a14:compatExt spid="_x0000_s23666"/>
                </a:ext>
                <a:ext uri="{FF2B5EF4-FFF2-40B4-BE49-F238E27FC236}">
                  <a16:creationId xmlns:a16="http://schemas.microsoft.com/office/drawing/2014/main" id="{00000000-0008-0000-0300-00007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45</xdr:row>
          <xdr:rowOff>161925</xdr:rowOff>
        </xdr:from>
        <xdr:to>
          <xdr:col>7</xdr:col>
          <xdr:colOff>95250</xdr:colOff>
          <xdr:row>47</xdr:row>
          <xdr:rowOff>28575</xdr:rowOff>
        </xdr:to>
        <xdr:sp macro="" textlink="">
          <xdr:nvSpPr>
            <xdr:cNvPr id="23667" name="Check Box 115" hidden="1">
              <a:extLst>
                <a:ext uri="{63B3BB69-23CF-44E3-9099-C40C66FF867C}">
                  <a14:compatExt spid="_x0000_s23667"/>
                </a:ext>
                <a:ext uri="{FF2B5EF4-FFF2-40B4-BE49-F238E27FC236}">
                  <a16:creationId xmlns:a16="http://schemas.microsoft.com/office/drawing/2014/main" id="{00000000-0008-0000-0300-00007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46</xdr:row>
          <xdr:rowOff>161925</xdr:rowOff>
        </xdr:from>
        <xdr:to>
          <xdr:col>7</xdr:col>
          <xdr:colOff>95250</xdr:colOff>
          <xdr:row>48</xdr:row>
          <xdr:rowOff>28575</xdr:rowOff>
        </xdr:to>
        <xdr:sp macro="" textlink="">
          <xdr:nvSpPr>
            <xdr:cNvPr id="23668" name="Check Box 116" hidden="1">
              <a:extLst>
                <a:ext uri="{63B3BB69-23CF-44E3-9099-C40C66FF867C}">
                  <a14:compatExt spid="_x0000_s23668"/>
                </a:ext>
                <a:ext uri="{FF2B5EF4-FFF2-40B4-BE49-F238E27FC236}">
                  <a16:creationId xmlns:a16="http://schemas.microsoft.com/office/drawing/2014/main" id="{00000000-0008-0000-0300-00007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48</xdr:row>
          <xdr:rowOff>161925</xdr:rowOff>
        </xdr:from>
        <xdr:to>
          <xdr:col>7</xdr:col>
          <xdr:colOff>95250</xdr:colOff>
          <xdr:row>50</xdr:row>
          <xdr:rowOff>28575</xdr:rowOff>
        </xdr:to>
        <xdr:sp macro="" textlink="">
          <xdr:nvSpPr>
            <xdr:cNvPr id="23669" name="Check Box 117" hidden="1">
              <a:extLst>
                <a:ext uri="{63B3BB69-23CF-44E3-9099-C40C66FF867C}">
                  <a14:compatExt spid="_x0000_s23669"/>
                </a:ext>
                <a:ext uri="{FF2B5EF4-FFF2-40B4-BE49-F238E27FC236}">
                  <a16:creationId xmlns:a16="http://schemas.microsoft.com/office/drawing/2014/main" id="{00000000-0008-0000-0300-00007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54</xdr:row>
          <xdr:rowOff>0</xdr:rowOff>
        </xdr:from>
        <xdr:to>
          <xdr:col>7</xdr:col>
          <xdr:colOff>95250</xdr:colOff>
          <xdr:row>55</xdr:row>
          <xdr:rowOff>38100</xdr:rowOff>
        </xdr:to>
        <xdr:sp macro="" textlink="">
          <xdr:nvSpPr>
            <xdr:cNvPr id="23670" name="Check Box 118" hidden="1">
              <a:extLst>
                <a:ext uri="{63B3BB69-23CF-44E3-9099-C40C66FF867C}">
                  <a14:compatExt spid="_x0000_s23670"/>
                </a:ext>
                <a:ext uri="{FF2B5EF4-FFF2-40B4-BE49-F238E27FC236}">
                  <a16:creationId xmlns:a16="http://schemas.microsoft.com/office/drawing/2014/main" id="{00000000-0008-0000-0300-00007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51</xdr:row>
          <xdr:rowOff>161925</xdr:rowOff>
        </xdr:from>
        <xdr:to>
          <xdr:col>9</xdr:col>
          <xdr:colOff>95250</xdr:colOff>
          <xdr:row>53</xdr:row>
          <xdr:rowOff>28575</xdr:rowOff>
        </xdr:to>
        <xdr:sp macro="" textlink="">
          <xdr:nvSpPr>
            <xdr:cNvPr id="23677" name="Check Box 125" hidden="1">
              <a:extLst>
                <a:ext uri="{63B3BB69-23CF-44E3-9099-C40C66FF867C}">
                  <a14:compatExt spid="_x0000_s23677"/>
                </a:ext>
                <a:ext uri="{FF2B5EF4-FFF2-40B4-BE49-F238E27FC236}">
                  <a16:creationId xmlns:a16="http://schemas.microsoft.com/office/drawing/2014/main" id="{00000000-0008-0000-0300-00007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52</xdr:row>
          <xdr:rowOff>161925</xdr:rowOff>
        </xdr:from>
        <xdr:to>
          <xdr:col>9</xdr:col>
          <xdr:colOff>95250</xdr:colOff>
          <xdr:row>54</xdr:row>
          <xdr:rowOff>28575</xdr:rowOff>
        </xdr:to>
        <xdr:sp macro="" textlink="">
          <xdr:nvSpPr>
            <xdr:cNvPr id="23678" name="Check Box 126" hidden="1">
              <a:extLst>
                <a:ext uri="{63B3BB69-23CF-44E3-9099-C40C66FF867C}">
                  <a14:compatExt spid="_x0000_s23678"/>
                </a:ext>
                <a:ext uri="{FF2B5EF4-FFF2-40B4-BE49-F238E27FC236}">
                  <a16:creationId xmlns:a16="http://schemas.microsoft.com/office/drawing/2014/main" id="{00000000-0008-0000-0300-00007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54</xdr:row>
          <xdr:rowOff>161925</xdr:rowOff>
        </xdr:from>
        <xdr:to>
          <xdr:col>7</xdr:col>
          <xdr:colOff>95250</xdr:colOff>
          <xdr:row>56</xdr:row>
          <xdr:rowOff>28575</xdr:rowOff>
        </xdr:to>
        <xdr:sp macro="" textlink="">
          <xdr:nvSpPr>
            <xdr:cNvPr id="23679" name="Check Box 127" hidden="1">
              <a:extLst>
                <a:ext uri="{63B3BB69-23CF-44E3-9099-C40C66FF867C}">
                  <a14:compatExt spid="_x0000_s23679"/>
                </a:ext>
                <a:ext uri="{FF2B5EF4-FFF2-40B4-BE49-F238E27FC236}">
                  <a16:creationId xmlns:a16="http://schemas.microsoft.com/office/drawing/2014/main" id="{00000000-0008-0000-0300-00007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56</xdr:row>
          <xdr:rowOff>152400</xdr:rowOff>
        </xdr:from>
        <xdr:to>
          <xdr:col>6</xdr:col>
          <xdr:colOff>114300</xdr:colOff>
          <xdr:row>58</xdr:row>
          <xdr:rowOff>19050</xdr:rowOff>
        </xdr:to>
        <xdr:sp macro="" textlink="">
          <xdr:nvSpPr>
            <xdr:cNvPr id="23685" name="Check Box 133" hidden="1">
              <a:extLst>
                <a:ext uri="{63B3BB69-23CF-44E3-9099-C40C66FF867C}">
                  <a14:compatExt spid="_x0000_s23685"/>
                </a:ext>
                <a:ext uri="{FF2B5EF4-FFF2-40B4-BE49-F238E27FC236}">
                  <a16:creationId xmlns:a16="http://schemas.microsoft.com/office/drawing/2014/main" id="{00000000-0008-0000-0300-00008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56</xdr:row>
          <xdr:rowOff>152400</xdr:rowOff>
        </xdr:from>
        <xdr:to>
          <xdr:col>9</xdr:col>
          <xdr:colOff>104775</xdr:colOff>
          <xdr:row>58</xdr:row>
          <xdr:rowOff>19050</xdr:rowOff>
        </xdr:to>
        <xdr:sp macro="" textlink="">
          <xdr:nvSpPr>
            <xdr:cNvPr id="23688" name="Check Box 136" hidden="1">
              <a:extLst>
                <a:ext uri="{63B3BB69-23CF-44E3-9099-C40C66FF867C}">
                  <a14:compatExt spid="_x0000_s23688"/>
                </a:ext>
                <a:ext uri="{FF2B5EF4-FFF2-40B4-BE49-F238E27FC236}">
                  <a16:creationId xmlns:a16="http://schemas.microsoft.com/office/drawing/2014/main" id="{00000000-0008-0000-0300-00008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56</xdr:row>
          <xdr:rowOff>152400</xdr:rowOff>
        </xdr:from>
        <xdr:to>
          <xdr:col>14</xdr:col>
          <xdr:colOff>95250</xdr:colOff>
          <xdr:row>58</xdr:row>
          <xdr:rowOff>19050</xdr:rowOff>
        </xdr:to>
        <xdr:sp macro="" textlink="">
          <xdr:nvSpPr>
            <xdr:cNvPr id="23689" name="Check Box 137" hidden="1">
              <a:extLst>
                <a:ext uri="{63B3BB69-23CF-44E3-9099-C40C66FF867C}">
                  <a14:compatExt spid="_x0000_s23689"/>
                </a:ext>
                <a:ext uri="{FF2B5EF4-FFF2-40B4-BE49-F238E27FC236}">
                  <a16:creationId xmlns:a16="http://schemas.microsoft.com/office/drawing/2014/main" id="{00000000-0008-0000-0300-00008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56</xdr:row>
          <xdr:rowOff>152400</xdr:rowOff>
        </xdr:from>
        <xdr:to>
          <xdr:col>20</xdr:col>
          <xdr:colOff>95250</xdr:colOff>
          <xdr:row>58</xdr:row>
          <xdr:rowOff>19050</xdr:rowOff>
        </xdr:to>
        <xdr:sp macro="" textlink="">
          <xdr:nvSpPr>
            <xdr:cNvPr id="23690" name="Check Box 138" hidden="1">
              <a:extLst>
                <a:ext uri="{63B3BB69-23CF-44E3-9099-C40C66FF867C}">
                  <a14:compatExt spid="_x0000_s23690"/>
                </a:ext>
                <a:ext uri="{FF2B5EF4-FFF2-40B4-BE49-F238E27FC236}">
                  <a16:creationId xmlns:a16="http://schemas.microsoft.com/office/drawing/2014/main" id="{00000000-0008-0000-0300-00008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27</xdr:row>
          <xdr:rowOff>152400</xdr:rowOff>
        </xdr:from>
        <xdr:to>
          <xdr:col>21</xdr:col>
          <xdr:colOff>95250</xdr:colOff>
          <xdr:row>29</xdr:row>
          <xdr:rowOff>19050</xdr:rowOff>
        </xdr:to>
        <xdr:sp macro="" textlink="">
          <xdr:nvSpPr>
            <xdr:cNvPr id="23695" name="Check Box 143" hidden="1">
              <a:extLst>
                <a:ext uri="{63B3BB69-23CF-44E3-9099-C40C66FF867C}">
                  <a14:compatExt spid="_x0000_s23695"/>
                </a:ext>
                <a:ext uri="{FF2B5EF4-FFF2-40B4-BE49-F238E27FC236}">
                  <a16:creationId xmlns:a16="http://schemas.microsoft.com/office/drawing/2014/main" id="{00000000-0008-0000-0300-00008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59</xdr:row>
          <xdr:rowOff>123825</xdr:rowOff>
        </xdr:from>
        <xdr:to>
          <xdr:col>12</xdr:col>
          <xdr:colOff>114300</xdr:colOff>
          <xdr:row>61</xdr:row>
          <xdr:rowOff>28575</xdr:rowOff>
        </xdr:to>
        <xdr:sp macro="" textlink="">
          <xdr:nvSpPr>
            <xdr:cNvPr id="23700" name="Check Box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3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60</xdr:row>
          <xdr:rowOff>123825</xdr:rowOff>
        </xdr:from>
        <xdr:to>
          <xdr:col>12</xdr:col>
          <xdr:colOff>114300</xdr:colOff>
          <xdr:row>62</xdr:row>
          <xdr:rowOff>28575</xdr:rowOff>
        </xdr:to>
        <xdr:sp macro="" textlink="">
          <xdr:nvSpPr>
            <xdr:cNvPr id="23701" name="Check Box 149" hidden="1">
              <a:extLst>
                <a:ext uri="{63B3BB69-23CF-44E3-9099-C40C66FF867C}">
                  <a14:compatExt spid="_x0000_s23701"/>
                </a:ext>
                <a:ext uri="{FF2B5EF4-FFF2-40B4-BE49-F238E27FC236}">
                  <a16:creationId xmlns:a16="http://schemas.microsoft.com/office/drawing/2014/main" id="{00000000-0008-0000-0300-00009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61</xdr:row>
          <xdr:rowOff>123825</xdr:rowOff>
        </xdr:from>
        <xdr:to>
          <xdr:col>12</xdr:col>
          <xdr:colOff>114300</xdr:colOff>
          <xdr:row>63</xdr:row>
          <xdr:rowOff>28575</xdr:rowOff>
        </xdr:to>
        <xdr:sp macro="" textlink="">
          <xdr:nvSpPr>
            <xdr:cNvPr id="23703" name="Check Box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3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4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4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</xdr:row>
          <xdr:rowOff>152400</xdr:rowOff>
        </xdr:from>
        <xdr:to>
          <xdr:col>10</xdr:col>
          <xdr:colOff>104775</xdr:colOff>
          <xdr:row>8</xdr:row>
          <xdr:rowOff>19050</xdr:rowOff>
        </xdr:to>
        <xdr:sp macro="" textlink="">
          <xdr:nvSpPr>
            <xdr:cNvPr id="52227" name="Check Box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4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</xdr:row>
          <xdr:rowOff>152400</xdr:rowOff>
        </xdr:from>
        <xdr:to>
          <xdr:col>10</xdr:col>
          <xdr:colOff>104775</xdr:colOff>
          <xdr:row>7</xdr:row>
          <xdr:rowOff>19050</xdr:rowOff>
        </xdr:to>
        <xdr:sp macro="" textlink="">
          <xdr:nvSpPr>
            <xdr:cNvPr id="52228" name="Check Box 4" hidden="1">
              <a:extLst>
                <a:ext uri="{63B3BB69-23CF-44E3-9099-C40C66FF867C}">
                  <a14:compatExt spid="_x0000_s52228"/>
                </a:ext>
                <a:ext uri="{FF2B5EF4-FFF2-40B4-BE49-F238E27FC236}">
                  <a16:creationId xmlns:a16="http://schemas.microsoft.com/office/drawing/2014/main" id="{00000000-0008-0000-0400-00000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2233" name="Check Box 9" hidden="1">
              <a:extLst>
                <a:ext uri="{63B3BB69-23CF-44E3-9099-C40C66FF867C}">
                  <a14:compatExt spid="_x0000_s52233"/>
                </a:ext>
                <a:ext uri="{FF2B5EF4-FFF2-40B4-BE49-F238E27FC236}">
                  <a16:creationId xmlns:a16="http://schemas.microsoft.com/office/drawing/2014/main" id="{00000000-0008-0000-0400-000009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2234" name="Check Box 10" hidden="1">
              <a:extLst>
                <a:ext uri="{63B3BB69-23CF-44E3-9099-C40C66FF867C}">
                  <a14:compatExt spid="_x0000_s52234"/>
                </a:ext>
                <a:ext uri="{FF2B5EF4-FFF2-40B4-BE49-F238E27FC236}">
                  <a16:creationId xmlns:a16="http://schemas.microsoft.com/office/drawing/2014/main" id="{00000000-0008-0000-0400-00000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2235" name="Check Box 11" hidden="1">
              <a:extLst>
                <a:ext uri="{63B3BB69-23CF-44E3-9099-C40C66FF867C}">
                  <a14:compatExt spid="_x0000_s52235"/>
                </a:ext>
                <a:ext uri="{FF2B5EF4-FFF2-40B4-BE49-F238E27FC236}">
                  <a16:creationId xmlns:a16="http://schemas.microsoft.com/office/drawing/2014/main" id="{00000000-0008-0000-0400-00000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2236" name="Check Box 12" hidden="1">
              <a:extLst>
                <a:ext uri="{63B3BB69-23CF-44E3-9099-C40C66FF867C}">
                  <a14:compatExt spid="_x0000_s52236"/>
                </a:ext>
                <a:ext uri="{FF2B5EF4-FFF2-40B4-BE49-F238E27FC236}">
                  <a16:creationId xmlns:a16="http://schemas.microsoft.com/office/drawing/2014/main" id="{00000000-0008-0000-0400-00000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2237" name="Check Box 13" hidden="1">
              <a:extLst>
                <a:ext uri="{63B3BB69-23CF-44E3-9099-C40C66FF867C}">
                  <a14:compatExt spid="_x0000_s52237"/>
                </a:ext>
                <a:ext uri="{FF2B5EF4-FFF2-40B4-BE49-F238E27FC236}">
                  <a16:creationId xmlns:a16="http://schemas.microsoft.com/office/drawing/2014/main" id="{00000000-0008-0000-0400-00000D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2238" name="Check Box 14" hidden="1">
              <a:extLst>
                <a:ext uri="{63B3BB69-23CF-44E3-9099-C40C66FF867C}">
                  <a14:compatExt spid="_x0000_s52238"/>
                </a:ext>
                <a:ext uri="{FF2B5EF4-FFF2-40B4-BE49-F238E27FC236}">
                  <a16:creationId xmlns:a16="http://schemas.microsoft.com/office/drawing/2014/main" id="{00000000-0008-0000-0400-00000E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152400</xdr:rowOff>
        </xdr:from>
        <xdr:to>
          <xdr:col>13</xdr:col>
          <xdr:colOff>104775</xdr:colOff>
          <xdr:row>12</xdr:row>
          <xdr:rowOff>19050</xdr:rowOff>
        </xdr:to>
        <xdr:sp macro="" textlink="">
          <xdr:nvSpPr>
            <xdr:cNvPr id="52239" name="Check Box 15" hidden="1">
              <a:extLst>
                <a:ext uri="{63B3BB69-23CF-44E3-9099-C40C66FF867C}">
                  <a14:compatExt spid="_x0000_s52239"/>
                </a:ext>
                <a:ext uri="{FF2B5EF4-FFF2-40B4-BE49-F238E27FC236}">
                  <a16:creationId xmlns:a16="http://schemas.microsoft.com/office/drawing/2014/main" id="{00000000-0008-0000-0400-00000F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152400</xdr:rowOff>
        </xdr:from>
        <xdr:to>
          <xdr:col>13</xdr:col>
          <xdr:colOff>104775</xdr:colOff>
          <xdr:row>11</xdr:row>
          <xdr:rowOff>19050</xdr:rowOff>
        </xdr:to>
        <xdr:sp macro="" textlink="">
          <xdr:nvSpPr>
            <xdr:cNvPr id="52240" name="Check Box 16" hidden="1">
              <a:extLst>
                <a:ext uri="{63B3BB69-23CF-44E3-9099-C40C66FF867C}">
                  <a14:compatExt spid="_x0000_s52240"/>
                </a:ext>
                <a:ext uri="{FF2B5EF4-FFF2-40B4-BE49-F238E27FC236}">
                  <a16:creationId xmlns:a16="http://schemas.microsoft.com/office/drawing/2014/main" id="{00000000-0008-0000-0400-000010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2241" name="Check Box 17" hidden="1">
              <a:extLst>
                <a:ext uri="{63B3BB69-23CF-44E3-9099-C40C66FF867C}">
                  <a14:compatExt spid="_x0000_s52241"/>
                </a:ext>
                <a:ext uri="{FF2B5EF4-FFF2-40B4-BE49-F238E27FC236}">
                  <a16:creationId xmlns:a16="http://schemas.microsoft.com/office/drawing/2014/main" id="{00000000-0008-0000-0400-00001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2242" name="Check Box 18" hidden="1">
              <a:extLst>
                <a:ext uri="{63B3BB69-23CF-44E3-9099-C40C66FF867C}">
                  <a14:compatExt spid="_x0000_s52242"/>
                </a:ext>
                <a:ext uri="{FF2B5EF4-FFF2-40B4-BE49-F238E27FC236}">
                  <a16:creationId xmlns:a16="http://schemas.microsoft.com/office/drawing/2014/main" id="{00000000-0008-0000-0400-00001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52243" name="Check Box 19" hidden="1">
              <a:extLst>
                <a:ext uri="{63B3BB69-23CF-44E3-9099-C40C66FF867C}">
                  <a14:compatExt spid="_x0000_s52243"/>
                </a:ext>
                <a:ext uri="{FF2B5EF4-FFF2-40B4-BE49-F238E27FC236}">
                  <a16:creationId xmlns:a16="http://schemas.microsoft.com/office/drawing/2014/main" id="{00000000-0008-0000-0400-00001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52244" name="Check Box 20" hidden="1">
              <a:extLst>
                <a:ext uri="{63B3BB69-23CF-44E3-9099-C40C66FF867C}">
                  <a14:compatExt spid="_x0000_s52244"/>
                </a:ext>
                <a:ext uri="{FF2B5EF4-FFF2-40B4-BE49-F238E27FC236}">
                  <a16:creationId xmlns:a16="http://schemas.microsoft.com/office/drawing/2014/main" id="{00000000-0008-0000-0400-00001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52245" name="Check Box 21" hidden="1">
              <a:extLst>
                <a:ext uri="{63B3BB69-23CF-44E3-9099-C40C66FF867C}">
                  <a14:compatExt spid="_x0000_s52245"/>
                </a:ext>
                <a:ext uri="{FF2B5EF4-FFF2-40B4-BE49-F238E27FC236}">
                  <a16:creationId xmlns:a16="http://schemas.microsoft.com/office/drawing/2014/main" id="{00000000-0008-0000-0400-00001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2246" name="Check Box 22" hidden="1">
              <a:extLst>
                <a:ext uri="{63B3BB69-23CF-44E3-9099-C40C66FF867C}">
                  <a14:compatExt spid="_x0000_s52246"/>
                </a:ext>
                <a:ext uri="{FF2B5EF4-FFF2-40B4-BE49-F238E27FC236}">
                  <a16:creationId xmlns:a16="http://schemas.microsoft.com/office/drawing/2014/main" id="{00000000-0008-0000-0400-00001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152400</xdr:rowOff>
        </xdr:from>
        <xdr:to>
          <xdr:col>15</xdr:col>
          <xdr:colOff>104775</xdr:colOff>
          <xdr:row>25</xdr:row>
          <xdr:rowOff>19050</xdr:rowOff>
        </xdr:to>
        <xdr:sp macro="" textlink="">
          <xdr:nvSpPr>
            <xdr:cNvPr id="52247" name="Check Box 23" hidden="1">
              <a:extLst>
                <a:ext uri="{63B3BB69-23CF-44E3-9099-C40C66FF867C}">
                  <a14:compatExt spid="_x0000_s52247"/>
                </a:ext>
                <a:ext uri="{FF2B5EF4-FFF2-40B4-BE49-F238E27FC236}">
                  <a16:creationId xmlns:a16="http://schemas.microsoft.com/office/drawing/2014/main" id="{00000000-0008-0000-0400-00001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152400</xdr:rowOff>
        </xdr:from>
        <xdr:to>
          <xdr:col>15</xdr:col>
          <xdr:colOff>104775</xdr:colOff>
          <xdr:row>24</xdr:row>
          <xdr:rowOff>19050</xdr:rowOff>
        </xdr:to>
        <xdr:sp macro="" textlink="">
          <xdr:nvSpPr>
            <xdr:cNvPr id="52248" name="Check Box 24" hidden="1">
              <a:extLst>
                <a:ext uri="{63B3BB69-23CF-44E3-9099-C40C66FF867C}">
                  <a14:compatExt spid="_x0000_s52248"/>
                </a:ext>
                <a:ext uri="{FF2B5EF4-FFF2-40B4-BE49-F238E27FC236}">
                  <a16:creationId xmlns:a16="http://schemas.microsoft.com/office/drawing/2014/main" id="{00000000-0008-0000-0400-000018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152400</xdr:rowOff>
        </xdr:from>
        <xdr:to>
          <xdr:col>12</xdr:col>
          <xdr:colOff>104775</xdr:colOff>
          <xdr:row>25</xdr:row>
          <xdr:rowOff>19050</xdr:rowOff>
        </xdr:to>
        <xdr:sp macro="" textlink="">
          <xdr:nvSpPr>
            <xdr:cNvPr id="52249" name="Check Box 25" hidden="1">
              <a:extLst>
                <a:ext uri="{63B3BB69-23CF-44E3-9099-C40C66FF867C}">
                  <a14:compatExt spid="_x0000_s52249"/>
                </a:ext>
                <a:ext uri="{FF2B5EF4-FFF2-40B4-BE49-F238E27FC236}">
                  <a16:creationId xmlns:a16="http://schemas.microsoft.com/office/drawing/2014/main" id="{00000000-0008-0000-0400-000019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152400</xdr:rowOff>
        </xdr:from>
        <xdr:to>
          <xdr:col>8</xdr:col>
          <xdr:colOff>95250</xdr:colOff>
          <xdr:row>32</xdr:row>
          <xdr:rowOff>19050</xdr:rowOff>
        </xdr:to>
        <xdr:sp macro="" textlink="">
          <xdr:nvSpPr>
            <xdr:cNvPr id="52250" name="Check Box 26" hidden="1">
              <a:extLst>
                <a:ext uri="{63B3BB69-23CF-44E3-9099-C40C66FF867C}">
                  <a14:compatExt spid="_x0000_s52250"/>
                </a:ext>
                <a:ext uri="{FF2B5EF4-FFF2-40B4-BE49-F238E27FC236}">
                  <a16:creationId xmlns:a16="http://schemas.microsoft.com/office/drawing/2014/main" id="{00000000-0008-0000-0400-00001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152400</xdr:rowOff>
        </xdr:from>
        <xdr:to>
          <xdr:col>11</xdr:col>
          <xdr:colOff>95250</xdr:colOff>
          <xdr:row>32</xdr:row>
          <xdr:rowOff>19050</xdr:rowOff>
        </xdr:to>
        <xdr:sp macro="" textlink="">
          <xdr:nvSpPr>
            <xdr:cNvPr id="52251" name="Check Box 27" hidden="1">
              <a:extLst>
                <a:ext uri="{63B3BB69-23CF-44E3-9099-C40C66FF867C}">
                  <a14:compatExt spid="_x0000_s52251"/>
                </a:ext>
                <a:ext uri="{FF2B5EF4-FFF2-40B4-BE49-F238E27FC236}">
                  <a16:creationId xmlns:a16="http://schemas.microsoft.com/office/drawing/2014/main" id="{00000000-0008-0000-0400-00001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152400</xdr:rowOff>
        </xdr:from>
        <xdr:to>
          <xdr:col>17</xdr:col>
          <xdr:colOff>104775</xdr:colOff>
          <xdr:row>32</xdr:row>
          <xdr:rowOff>19050</xdr:rowOff>
        </xdr:to>
        <xdr:sp macro="" textlink="">
          <xdr:nvSpPr>
            <xdr:cNvPr id="52252" name="Check Box 28" hidden="1">
              <a:extLst>
                <a:ext uri="{63B3BB69-23CF-44E3-9099-C40C66FF867C}">
                  <a14:compatExt spid="_x0000_s52252"/>
                </a:ext>
                <a:ext uri="{FF2B5EF4-FFF2-40B4-BE49-F238E27FC236}">
                  <a16:creationId xmlns:a16="http://schemas.microsoft.com/office/drawing/2014/main" id="{00000000-0008-0000-0400-00001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152400</xdr:rowOff>
        </xdr:from>
        <xdr:to>
          <xdr:col>11</xdr:col>
          <xdr:colOff>104775</xdr:colOff>
          <xdr:row>34</xdr:row>
          <xdr:rowOff>19050</xdr:rowOff>
        </xdr:to>
        <xdr:sp macro="" textlink="">
          <xdr:nvSpPr>
            <xdr:cNvPr id="52253" name="Check Box 29" hidden="1">
              <a:extLst>
                <a:ext uri="{63B3BB69-23CF-44E3-9099-C40C66FF867C}">
                  <a14:compatExt spid="_x0000_s52253"/>
                </a:ext>
                <a:ext uri="{FF2B5EF4-FFF2-40B4-BE49-F238E27FC236}">
                  <a16:creationId xmlns:a16="http://schemas.microsoft.com/office/drawing/2014/main" id="{00000000-0008-0000-0400-00001D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2254" name="Check Box 30" hidden="1">
              <a:extLst>
                <a:ext uri="{63B3BB69-23CF-44E3-9099-C40C66FF867C}">
                  <a14:compatExt spid="_x0000_s52254"/>
                </a:ext>
                <a:ext uri="{FF2B5EF4-FFF2-40B4-BE49-F238E27FC236}">
                  <a16:creationId xmlns:a16="http://schemas.microsoft.com/office/drawing/2014/main" id="{00000000-0008-0000-0400-00001E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152400</xdr:rowOff>
        </xdr:from>
        <xdr:to>
          <xdr:col>17</xdr:col>
          <xdr:colOff>95250</xdr:colOff>
          <xdr:row>34</xdr:row>
          <xdr:rowOff>19050</xdr:rowOff>
        </xdr:to>
        <xdr:sp macro="" textlink="">
          <xdr:nvSpPr>
            <xdr:cNvPr id="52255" name="Check Box 31" hidden="1">
              <a:extLst>
                <a:ext uri="{63B3BB69-23CF-44E3-9099-C40C66FF867C}">
                  <a14:compatExt spid="_x0000_s52255"/>
                </a:ext>
                <a:ext uri="{FF2B5EF4-FFF2-40B4-BE49-F238E27FC236}">
                  <a16:creationId xmlns:a16="http://schemas.microsoft.com/office/drawing/2014/main" id="{00000000-0008-0000-0400-00001F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2256" name="Check Box 32" hidden="1">
              <a:extLst>
                <a:ext uri="{63B3BB69-23CF-44E3-9099-C40C66FF867C}">
                  <a14:compatExt spid="_x0000_s52256"/>
                </a:ext>
                <a:ext uri="{FF2B5EF4-FFF2-40B4-BE49-F238E27FC236}">
                  <a16:creationId xmlns:a16="http://schemas.microsoft.com/office/drawing/2014/main" id="{00000000-0008-0000-0400-000020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52257" name="Check Box 33" hidden="1">
              <a:extLst>
                <a:ext uri="{63B3BB69-23CF-44E3-9099-C40C66FF867C}">
                  <a14:compatExt spid="_x0000_s52257"/>
                </a:ext>
                <a:ext uri="{FF2B5EF4-FFF2-40B4-BE49-F238E27FC236}">
                  <a16:creationId xmlns:a16="http://schemas.microsoft.com/office/drawing/2014/main" id="{00000000-0008-0000-0400-00002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2258" name="Check Box 34" hidden="1">
              <a:extLst>
                <a:ext uri="{63B3BB69-23CF-44E3-9099-C40C66FF867C}">
                  <a14:compatExt spid="_x0000_s52258"/>
                </a:ext>
                <a:ext uri="{FF2B5EF4-FFF2-40B4-BE49-F238E27FC236}">
                  <a16:creationId xmlns:a16="http://schemas.microsoft.com/office/drawing/2014/main" id="{00000000-0008-0000-0400-00002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2259" name="Check Box 35" hidden="1">
              <a:extLst>
                <a:ext uri="{63B3BB69-23CF-44E3-9099-C40C66FF867C}">
                  <a14:compatExt spid="_x0000_s52259"/>
                </a:ext>
                <a:ext uri="{FF2B5EF4-FFF2-40B4-BE49-F238E27FC236}">
                  <a16:creationId xmlns:a16="http://schemas.microsoft.com/office/drawing/2014/main" id="{00000000-0008-0000-0400-00002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2260" name="Check Box 36" hidden="1">
              <a:extLst>
                <a:ext uri="{63B3BB69-23CF-44E3-9099-C40C66FF867C}">
                  <a14:compatExt spid="_x0000_s52260"/>
                </a:ext>
                <a:ext uri="{FF2B5EF4-FFF2-40B4-BE49-F238E27FC236}">
                  <a16:creationId xmlns:a16="http://schemas.microsoft.com/office/drawing/2014/main" id="{00000000-0008-0000-0400-00002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142875</xdr:rowOff>
        </xdr:from>
        <xdr:to>
          <xdr:col>8</xdr:col>
          <xdr:colOff>104775</xdr:colOff>
          <xdr:row>30</xdr:row>
          <xdr:rowOff>9525</xdr:rowOff>
        </xdr:to>
        <xdr:sp macro="" textlink="">
          <xdr:nvSpPr>
            <xdr:cNvPr id="52261" name="Check Box 37" hidden="1">
              <a:extLst>
                <a:ext uri="{63B3BB69-23CF-44E3-9099-C40C66FF867C}">
                  <a14:compatExt spid="_x0000_s52261"/>
                </a:ext>
                <a:ext uri="{FF2B5EF4-FFF2-40B4-BE49-F238E27FC236}">
                  <a16:creationId xmlns:a16="http://schemas.microsoft.com/office/drawing/2014/main" id="{00000000-0008-0000-0400-00002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142875</xdr:rowOff>
        </xdr:from>
        <xdr:to>
          <xdr:col>11</xdr:col>
          <xdr:colOff>95250</xdr:colOff>
          <xdr:row>30</xdr:row>
          <xdr:rowOff>9525</xdr:rowOff>
        </xdr:to>
        <xdr:sp macro="" textlink="">
          <xdr:nvSpPr>
            <xdr:cNvPr id="52262" name="Check Box 38" hidden="1">
              <a:extLst>
                <a:ext uri="{63B3BB69-23CF-44E3-9099-C40C66FF867C}">
                  <a14:compatExt spid="_x0000_s52262"/>
                </a:ext>
                <a:ext uri="{FF2B5EF4-FFF2-40B4-BE49-F238E27FC236}">
                  <a16:creationId xmlns:a16="http://schemas.microsoft.com/office/drawing/2014/main" id="{00000000-0008-0000-0400-00002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142875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52263" name="Check Box 39" hidden="1">
              <a:extLst>
                <a:ext uri="{63B3BB69-23CF-44E3-9099-C40C66FF867C}">
                  <a14:compatExt spid="_x0000_s52263"/>
                </a:ext>
                <a:ext uri="{FF2B5EF4-FFF2-40B4-BE49-F238E27FC236}">
                  <a16:creationId xmlns:a16="http://schemas.microsoft.com/office/drawing/2014/main" id="{00000000-0008-0000-0400-00002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152400</xdr:rowOff>
        </xdr:from>
        <xdr:to>
          <xdr:col>12</xdr:col>
          <xdr:colOff>104775</xdr:colOff>
          <xdr:row>28</xdr:row>
          <xdr:rowOff>19050</xdr:rowOff>
        </xdr:to>
        <xdr:sp macro="" textlink="">
          <xdr:nvSpPr>
            <xdr:cNvPr id="52266" name="Check Box 42" hidden="1">
              <a:extLst>
                <a:ext uri="{63B3BB69-23CF-44E3-9099-C40C66FF867C}">
                  <a14:compatExt spid="_x0000_s52266"/>
                </a:ext>
                <a:ext uri="{FF2B5EF4-FFF2-40B4-BE49-F238E27FC236}">
                  <a16:creationId xmlns:a16="http://schemas.microsoft.com/office/drawing/2014/main" id="{00000000-0008-0000-0400-00002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26</xdr:row>
          <xdr:rowOff>152400</xdr:rowOff>
        </xdr:from>
        <xdr:to>
          <xdr:col>15</xdr:col>
          <xdr:colOff>104775</xdr:colOff>
          <xdr:row>28</xdr:row>
          <xdr:rowOff>19050</xdr:rowOff>
        </xdr:to>
        <xdr:sp macro="" textlink="">
          <xdr:nvSpPr>
            <xdr:cNvPr id="52267" name="Check Box 43" hidden="1">
              <a:extLst>
                <a:ext uri="{63B3BB69-23CF-44E3-9099-C40C66FF867C}">
                  <a14:compatExt spid="_x0000_s52267"/>
                </a:ext>
                <a:ext uri="{FF2B5EF4-FFF2-40B4-BE49-F238E27FC236}">
                  <a16:creationId xmlns:a16="http://schemas.microsoft.com/office/drawing/2014/main" id="{00000000-0008-0000-0400-00002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7</xdr:row>
          <xdr:rowOff>28575</xdr:rowOff>
        </xdr:from>
        <xdr:to>
          <xdr:col>15</xdr:col>
          <xdr:colOff>133350</xdr:colOff>
          <xdr:row>7</xdr:row>
          <xdr:rowOff>161925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5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8</xdr:row>
          <xdr:rowOff>19050</xdr:rowOff>
        </xdr:from>
        <xdr:to>
          <xdr:col>19</xdr:col>
          <xdr:colOff>133350</xdr:colOff>
          <xdr:row>8</xdr:row>
          <xdr:rowOff>161925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5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9525</xdr:rowOff>
        </xdr:from>
        <xdr:to>
          <xdr:col>13</xdr:col>
          <xdr:colOff>133350</xdr:colOff>
          <xdr:row>21</xdr:row>
          <xdr:rowOff>161925</xdr:rowOff>
        </xdr:to>
        <xdr:sp macro="" textlink="">
          <xdr:nvSpPr>
            <xdr:cNvPr id="63493" name="Check Box 5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500-00000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窓の断熱（2%緩和）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21</xdr:row>
          <xdr:rowOff>9525</xdr:rowOff>
        </xdr:from>
        <xdr:to>
          <xdr:col>20</xdr:col>
          <xdr:colOff>133350</xdr:colOff>
          <xdr:row>21</xdr:row>
          <xdr:rowOff>161925</xdr:rowOff>
        </xdr:to>
        <xdr:sp macro="" textlink="">
          <xdr:nvSpPr>
            <xdr:cNvPr id="63494" name="Check Box 6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500-00000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窓の日射（4%緩和）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49</xdr:row>
          <xdr:rowOff>9525</xdr:rowOff>
        </xdr:from>
        <xdr:to>
          <xdr:col>11</xdr:col>
          <xdr:colOff>161925</xdr:colOff>
          <xdr:row>50</xdr:row>
          <xdr:rowOff>0</xdr:rowOff>
        </xdr:to>
        <xdr:sp macro="" textlink="">
          <xdr:nvSpPr>
            <xdr:cNvPr id="63499" name="Check Box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5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50</xdr:row>
          <xdr:rowOff>9525</xdr:rowOff>
        </xdr:from>
        <xdr:to>
          <xdr:col>11</xdr:col>
          <xdr:colOff>161925</xdr:colOff>
          <xdr:row>51</xdr:row>
          <xdr:rowOff>0</xdr:rowOff>
        </xdr:to>
        <xdr:sp macro="" textlink="">
          <xdr:nvSpPr>
            <xdr:cNvPr id="63500" name="Check Box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5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9525</xdr:rowOff>
        </xdr:from>
        <xdr:to>
          <xdr:col>11</xdr:col>
          <xdr:colOff>161925</xdr:colOff>
          <xdr:row>52</xdr:row>
          <xdr:rowOff>0</xdr:rowOff>
        </xdr:to>
        <xdr:sp macro="" textlink="">
          <xdr:nvSpPr>
            <xdr:cNvPr id="63501" name="Check Box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05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9525</xdr:rowOff>
        </xdr:from>
        <xdr:to>
          <xdr:col>11</xdr:col>
          <xdr:colOff>161925</xdr:colOff>
          <xdr:row>53</xdr:row>
          <xdr:rowOff>0</xdr:rowOff>
        </xdr:to>
        <xdr:sp macro="" textlink="">
          <xdr:nvSpPr>
            <xdr:cNvPr id="63502" name="Check Box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500-00000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9525</xdr:rowOff>
        </xdr:from>
        <xdr:to>
          <xdr:col>11</xdr:col>
          <xdr:colOff>161925</xdr:colOff>
          <xdr:row>54</xdr:row>
          <xdr:rowOff>0</xdr:rowOff>
        </xdr:to>
        <xdr:sp macro="" textlink="">
          <xdr:nvSpPr>
            <xdr:cNvPr id="63503" name="Check Box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500-00000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54</xdr:row>
          <xdr:rowOff>19050</xdr:rowOff>
        </xdr:from>
        <xdr:to>
          <xdr:col>6</xdr:col>
          <xdr:colOff>38100</xdr:colOff>
          <xdr:row>54</xdr:row>
          <xdr:rowOff>161925</xdr:rowOff>
        </xdr:to>
        <xdr:sp macro="" textlink="">
          <xdr:nvSpPr>
            <xdr:cNvPr id="63508" name="Check Box 20" hidden="1">
              <a:extLst>
                <a:ext uri="{63B3BB69-23CF-44E3-9099-C40C66FF867C}">
                  <a14:compatExt spid="_x0000_s63508"/>
                </a:ext>
                <a:ext uri="{FF2B5EF4-FFF2-40B4-BE49-F238E27FC236}">
                  <a16:creationId xmlns:a16="http://schemas.microsoft.com/office/drawing/2014/main" id="{00000000-0008-0000-0500-00001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54</xdr:row>
          <xdr:rowOff>19050</xdr:rowOff>
        </xdr:from>
        <xdr:to>
          <xdr:col>9</xdr:col>
          <xdr:colOff>47625</xdr:colOff>
          <xdr:row>54</xdr:row>
          <xdr:rowOff>152400</xdr:rowOff>
        </xdr:to>
        <xdr:sp macro="" textlink="">
          <xdr:nvSpPr>
            <xdr:cNvPr id="63510" name="Check Box 22" hidden="1">
              <a:extLst>
                <a:ext uri="{63B3BB69-23CF-44E3-9099-C40C66FF867C}">
                  <a14:compatExt spid="_x0000_s63510"/>
                </a:ext>
                <a:ext uri="{FF2B5EF4-FFF2-40B4-BE49-F238E27FC236}">
                  <a16:creationId xmlns:a16="http://schemas.microsoft.com/office/drawing/2014/main" id="{00000000-0008-0000-0500-00001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</xdr:rowOff>
        </xdr:from>
        <xdr:to>
          <xdr:col>14</xdr:col>
          <xdr:colOff>57150</xdr:colOff>
          <xdr:row>54</xdr:row>
          <xdr:rowOff>161925</xdr:rowOff>
        </xdr:to>
        <xdr:sp macro="" textlink="">
          <xdr:nvSpPr>
            <xdr:cNvPr id="63511" name="Check Box 23" hidden="1">
              <a:extLst>
                <a:ext uri="{63B3BB69-23CF-44E3-9099-C40C66FF867C}">
                  <a14:compatExt spid="_x0000_s63511"/>
                </a:ext>
                <a:ext uri="{FF2B5EF4-FFF2-40B4-BE49-F238E27FC236}">
                  <a16:creationId xmlns:a16="http://schemas.microsoft.com/office/drawing/2014/main" id="{00000000-0008-0000-0500-00001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54</xdr:row>
          <xdr:rowOff>19050</xdr:rowOff>
        </xdr:from>
        <xdr:to>
          <xdr:col>20</xdr:col>
          <xdr:colOff>19050</xdr:colOff>
          <xdr:row>55</xdr:row>
          <xdr:rowOff>9525</xdr:rowOff>
        </xdr:to>
        <xdr:sp macro="" textlink="">
          <xdr:nvSpPr>
            <xdr:cNvPr id="63512" name="Check Box 24" hidden="1">
              <a:extLst>
                <a:ext uri="{63B3BB69-23CF-44E3-9099-C40C66FF867C}">
                  <a14:compatExt spid="_x0000_s63512"/>
                </a:ext>
                <a:ext uri="{FF2B5EF4-FFF2-40B4-BE49-F238E27FC236}">
                  <a16:creationId xmlns:a16="http://schemas.microsoft.com/office/drawing/2014/main" id="{00000000-0008-0000-0500-00001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9525</xdr:rowOff>
        </xdr:from>
        <xdr:to>
          <xdr:col>21</xdr:col>
          <xdr:colOff>161925</xdr:colOff>
          <xdr:row>12</xdr:row>
          <xdr:rowOff>0</xdr:rowOff>
        </xdr:to>
        <xdr:sp macro="" textlink="">
          <xdr:nvSpPr>
            <xdr:cNvPr id="63514" name="Check Box 26" hidden="1">
              <a:extLst>
                <a:ext uri="{63B3BB69-23CF-44E3-9099-C40C66FF867C}">
                  <a14:compatExt spid="_x0000_s63514"/>
                </a:ext>
                <a:ext uri="{FF2B5EF4-FFF2-40B4-BE49-F238E27FC236}">
                  <a16:creationId xmlns:a16="http://schemas.microsoft.com/office/drawing/2014/main" id="{00000000-0008-0000-0500-00001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評価書に記載する（等級7のみ。8地域のみ等級6。）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20</xdr:col>
          <xdr:colOff>171450</xdr:colOff>
          <xdr:row>14</xdr:row>
          <xdr:rowOff>161925</xdr:rowOff>
        </xdr:to>
        <xdr:sp macro="" textlink="">
          <xdr:nvSpPr>
            <xdr:cNvPr id="63515" name="Check Box 27" hidden="1">
              <a:extLst>
                <a:ext uri="{63B3BB69-23CF-44E3-9099-C40C66FF867C}">
                  <a14:compatExt spid="_x0000_s63515"/>
                </a:ext>
                <a:ext uri="{FF2B5EF4-FFF2-40B4-BE49-F238E27FC236}">
                  <a16:creationId xmlns:a16="http://schemas.microsoft.com/office/drawing/2014/main" id="{00000000-0008-0000-0500-00001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評価書に記載する（等級7のみ。1～4地域を除く。）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15</xdr:col>
          <xdr:colOff>114300</xdr:colOff>
          <xdr:row>15</xdr:row>
          <xdr:rowOff>161925</xdr:rowOff>
        </xdr:to>
        <xdr:sp macro="" textlink="">
          <xdr:nvSpPr>
            <xdr:cNvPr id="63518" name="Check Box 30" hidden="1">
              <a:extLst>
                <a:ext uri="{63B3BB69-23CF-44E3-9099-C40C66FF867C}">
                  <a14:compatExt spid="_x0000_s63518"/>
                </a:ext>
                <a:ext uri="{FF2B5EF4-FFF2-40B4-BE49-F238E27FC236}">
                  <a16:creationId xmlns:a16="http://schemas.microsoft.com/office/drawing/2014/main" id="{00000000-0008-0000-0500-00001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熱貫流率の基準に適合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9525</xdr:rowOff>
        </xdr:from>
        <xdr:to>
          <xdr:col>19</xdr:col>
          <xdr:colOff>142875</xdr:colOff>
          <xdr:row>16</xdr:row>
          <xdr:rowOff>152400</xdr:rowOff>
        </xdr:to>
        <xdr:sp macro="" textlink="">
          <xdr:nvSpPr>
            <xdr:cNvPr id="63519" name="Check Box 31" hidden="1">
              <a:extLst>
                <a:ext uri="{63B3BB69-23CF-44E3-9099-C40C66FF867C}">
                  <a14:compatExt spid="_x0000_s63519"/>
                </a:ext>
                <a:ext uri="{FF2B5EF4-FFF2-40B4-BE49-F238E27FC236}">
                  <a16:creationId xmlns:a16="http://schemas.microsoft.com/office/drawing/2014/main" id="{00000000-0008-0000-0500-00001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断熱材の熱抵抗の基準に適合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57</xdr:row>
          <xdr:rowOff>19050</xdr:rowOff>
        </xdr:from>
        <xdr:to>
          <xdr:col>15</xdr:col>
          <xdr:colOff>57150</xdr:colOff>
          <xdr:row>58</xdr:row>
          <xdr:rowOff>9525</xdr:rowOff>
        </xdr:to>
        <xdr:sp macro="" textlink="">
          <xdr:nvSpPr>
            <xdr:cNvPr id="63521" name="Check Box 33" hidden="1">
              <a:extLst>
                <a:ext uri="{63B3BB69-23CF-44E3-9099-C40C66FF867C}">
                  <a14:compatExt spid="_x0000_s63521"/>
                </a:ext>
                <a:ext uri="{FF2B5EF4-FFF2-40B4-BE49-F238E27FC236}">
                  <a16:creationId xmlns:a16="http://schemas.microsoft.com/office/drawing/2014/main" id="{00000000-0008-0000-0500-00002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断熱等性能等級が等級5以上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28575</xdr:rowOff>
        </xdr:from>
        <xdr:to>
          <xdr:col>15</xdr:col>
          <xdr:colOff>142875</xdr:colOff>
          <xdr:row>7</xdr:row>
          <xdr:rowOff>152400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19</xdr:col>
          <xdr:colOff>114300</xdr:colOff>
          <xdr:row>8</xdr:row>
          <xdr:rowOff>161925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15</xdr:col>
          <xdr:colOff>104775</xdr:colOff>
          <xdr:row>14</xdr:row>
          <xdr:rowOff>161925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一次エネルギー消費量計算書による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0</xdr:rowOff>
        </xdr:from>
        <xdr:to>
          <xdr:col>6</xdr:col>
          <xdr:colOff>19050</xdr:colOff>
          <xdr:row>33</xdr:row>
          <xdr:rowOff>161925</xdr:rowOff>
        </xdr:to>
        <xdr:sp macro="" textlink="">
          <xdr:nvSpPr>
            <xdr:cNvPr id="64530" name="Check Box 18" hidden="1">
              <a:extLst>
                <a:ext uri="{63B3BB69-23CF-44E3-9099-C40C66FF867C}">
                  <a14:compatExt spid="_x0000_s64530"/>
                </a:ext>
                <a:ext uri="{FF2B5EF4-FFF2-40B4-BE49-F238E27FC236}">
                  <a16:creationId xmlns:a16="http://schemas.microsoft.com/office/drawing/2014/main" id="{00000000-0008-0000-0600-00001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171450</xdr:rowOff>
        </xdr:from>
        <xdr:to>
          <xdr:col>9</xdr:col>
          <xdr:colOff>104775</xdr:colOff>
          <xdr:row>34</xdr:row>
          <xdr:rowOff>19050</xdr:rowOff>
        </xdr:to>
        <xdr:sp macro="" textlink="">
          <xdr:nvSpPr>
            <xdr:cNvPr id="64532" name="Check Box 20" hidden="1">
              <a:extLst>
                <a:ext uri="{63B3BB69-23CF-44E3-9099-C40C66FF867C}">
                  <a14:compatExt spid="_x0000_s64532"/>
                </a:ext>
                <a:ext uri="{FF2B5EF4-FFF2-40B4-BE49-F238E27FC236}">
                  <a16:creationId xmlns:a16="http://schemas.microsoft.com/office/drawing/2014/main" id="{00000000-0008-0000-0600-00001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32</xdr:row>
          <xdr:rowOff>171450</xdr:rowOff>
        </xdr:from>
        <xdr:to>
          <xdr:col>14</xdr:col>
          <xdr:colOff>95250</xdr:colOff>
          <xdr:row>34</xdr:row>
          <xdr:rowOff>19050</xdr:rowOff>
        </xdr:to>
        <xdr:sp macro="" textlink="">
          <xdr:nvSpPr>
            <xdr:cNvPr id="64533" name="Check Box 21" hidden="1">
              <a:extLst>
                <a:ext uri="{63B3BB69-23CF-44E3-9099-C40C66FF867C}">
                  <a14:compatExt spid="_x0000_s64533"/>
                </a:ext>
                <a:ext uri="{FF2B5EF4-FFF2-40B4-BE49-F238E27FC236}">
                  <a16:creationId xmlns:a16="http://schemas.microsoft.com/office/drawing/2014/main" id="{00000000-0008-0000-0600-00001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171450</xdr:rowOff>
        </xdr:from>
        <xdr:to>
          <xdr:col>20</xdr:col>
          <xdr:colOff>95250</xdr:colOff>
          <xdr:row>34</xdr:row>
          <xdr:rowOff>19050</xdr:rowOff>
        </xdr:to>
        <xdr:sp macro="" textlink="">
          <xdr:nvSpPr>
            <xdr:cNvPr id="64534" name="Check Box 22" hidden="1">
              <a:extLst>
                <a:ext uri="{63B3BB69-23CF-44E3-9099-C40C66FF867C}">
                  <a14:compatExt spid="_x0000_s64534"/>
                </a:ext>
                <a:ext uri="{FF2B5EF4-FFF2-40B4-BE49-F238E27FC236}">
                  <a16:creationId xmlns:a16="http://schemas.microsoft.com/office/drawing/2014/main" id="{00000000-0008-0000-0600-00001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19050</xdr:rowOff>
        </xdr:from>
        <xdr:to>
          <xdr:col>17</xdr:col>
          <xdr:colOff>0</xdr:colOff>
          <xdr:row>37</xdr:row>
          <xdr:rowOff>9525</xdr:rowOff>
        </xdr:to>
        <xdr:sp macro="" textlink="">
          <xdr:nvSpPr>
            <xdr:cNvPr id="64537" name="Check Box 25" hidden="1">
              <a:extLst>
                <a:ext uri="{63B3BB69-23CF-44E3-9099-C40C66FF867C}">
                  <a14:compatExt spid="_x0000_s64537"/>
                </a:ext>
                <a:ext uri="{FF2B5EF4-FFF2-40B4-BE49-F238E27FC236}">
                  <a16:creationId xmlns:a16="http://schemas.microsoft.com/office/drawing/2014/main" id="{00000000-0008-0000-0600-00001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一次エネルギー消費量等級が等級6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15</xdr:col>
          <xdr:colOff>85725</xdr:colOff>
          <xdr:row>9</xdr:row>
          <xdr:rowOff>161925</xdr:rowOff>
        </xdr:to>
        <xdr:sp macro="" textlink="">
          <xdr:nvSpPr>
            <xdr:cNvPr id="64538" name="Check Box 26" hidden="1">
              <a:extLst>
                <a:ext uri="{63B3BB69-23CF-44E3-9099-C40C66FF867C}">
                  <a14:compatExt spid="_x0000_s64538"/>
                </a:ext>
                <a:ext uri="{FF2B5EF4-FFF2-40B4-BE49-F238E27FC236}">
                  <a16:creationId xmlns:a16="http://schemas.microsoft.com/office/drawing/2014/main" id="{00000000-0008-0000-0600-00001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Webプログラム出力表による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9525</xdr:rowOff>
        </xdr:from>
        <xdr:to>
          <xdr:col>19</xdr:col>
          <xdr:colOff>152400</xdr:colOff>
          <xdr:row>13</xdr:row>
          <xdr:rowOff>0</xdr:rowOff>
        </xdr:to>
        <xdr:sp macro="" textlink="">
          <xdr:nvSpPr>
            <xdr:cNvPr id="64540" name="Check Box 28" hidden="1">
              <a:extLst>
                <a:ext uri="{63B3BB69-23CF-44E3-9099-C40C66FF867C}">
                  <a14:compatExt spid="_x0000_s64540"/>
                </a:ext>
                <a:ext uri="{FF2B5EF4-FFF2-40B4-BE49-F238E27FC236}">
                  <a16:creationId xmlns:a16="http://schemas.microsoft.com/office/drawing/2014/main" id="{00000000-0008-0000-0600-00001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評価書に記載する（等級6のみ。）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13</xdr:row>
          <xdr:rowOff>152400</xdr:rowOff>
        </xdr:from>
        <xdr:to>
          <xdr:col>9</xdr:col>
          <xdr:colOff>104775</xdr:colOff>
          <xdr:row>15</xdr:row>
          <xdr:rowOff>19050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7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152400</xdr:rowOff>
        </xdr:from>
        <xdr:to>
          <xdr:col>9</xdr:col>
          <xdr:colOff>104775</xdr:colOff>
          <xdr:row>14</xdr:row>
          <xdr:rowOff>19050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7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0</xdr:rowOff>
        </xdr:from>
        <xdr:to>
          <xdr:col>9</xdr:col>
          <xdr:colOff>104775</xdr:colOff>
          <xdr:row>13</xdr:row>
          <xdr:rowOff>38100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7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</xdr:row>
          <xdr:rowOff>161925</xdr:rowOff>
        </xdr:from>
        <xdr:to>
          <xdr:col>9</xdr:col>
          <xdr:colOff>104775</xdr:colOff>
          <xdr:row>16</xdr:row>
          <xdr:rowOff>28575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7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0</xdr:rowOff>
        </xdr:from>
        <xdr:to>
          <xdr:col>7</xdr:col>
          <xdr:colOff>95250</xdr:colOff>
          <xdr:row>18</xdr:row>
          <xdr:rowOff>38100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7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20</xdr:row>
          <xdr:rowOff>152400</xdr:rowOff>
        </xdr:from>
        <xdr:to>
          <xdr:col>7</xdr:col>
          <xdr:colOff>95250</xdr:colOff>
          <xdr:row>22</xdr:row>
          <xdr:rowOff>19050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7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161925</xdr:rowOff>
        </xdr:from>
        <xdr:to>
          <xdr:col>7</xdr:col>
          <xdr:colOff>85725</xdr:colOff>
          <xdr:row>26</xdr:row>
          <xdr:rowOff>28575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7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0</xdr:rowOff>
        </xdr:from>
        <xdr:to>
          <xdr:col>7</xdr:col>
          <xdr:colOff>85725</xdr:colOff>
          <xdr:row>34</xdr:row>
          <xdr:rowOff>38100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7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28</xdr:row>
          <xdr:rowOff>161925</xdr:rowOff>
        </xdr:from>
        <xdr:to>
          <xdr:col>7</xdr:col>
          <xdr:colOff>85725</xdr:colOff>
          <xdr:row>30</xdr:row>
          <xdr:rowOff>28575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7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46</xdr:row>
          <xdr:rowOff>0</xdr:rowOff>
        </xdr:from>
        <xdr:to>
          <xdr:col>6</xdr:col>
          <xdr:colOff>104775</xdr:colOff>
          <xdr:row>47</xdr:row>
          <xdr:rowOff>38100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7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48</xdr:row>
          <xdr:rowOff>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7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53</xdr:row>
          <xdr:rowOff>0</xdr:rowOff>
        </xdr:from>
        <xdr:to>
          <xdr:col>6</xdr:col>
          <xdr:colOff>104775</xdr:colOff>
          <xdr:row>54</xdr:row>
          <xdr:rowOff>38100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7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51</xdr:row>
          <xdr:rowOff>0</xdr:rowOff>
        </xdr:from>
        <xdr:to>
          <xdr:col>6</xdr:col>
          <xdr:colOff>104775</xdr:colOff>
          <xdr:row>52</xdr:row>
          <xdr:rowOff>38100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7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55</xdr:row>
          <xdr:rowOff>0</xdr:rowOff>
        </xdr:from>
        <xdr:to>
          <xdr:col>6</xdr:col>
          <xdr:colOff>104775</xdr:colOff>
          <xdr:row>56</xdr:row>
          <xdr:rowOff>38100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7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56</xdr:row>
          <xdr:rowOff>0</xdr:rowOff>
        </xdr:from>
        <xdr:to>
          <xdr:col>6</xdr:col>
          <xdr:colOff>104775</xdr:colOff>
          <xdr:row>57</xdr:row>
          <xdr:rowOff>38100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7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59</xdr:row>
          <xdr:rowOff>0</xdr:rowOff>
        </xdr:from>
        <xdr:to>
          <xdr:col>6</xdr:col>
          <xdr:colOff>104775</xdr:colOff>
          <xdr:row>60</xdr:row>
          <xdr:rowOff>38100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7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60</xdr:row>
          <xdr:rowOff>0</xdr:rowOff>
        </xdr:from>
        <xdr:to>
          <xdr:col>6</xdr:col>
          <xdr:colOff>104775</xdr:colOff>
          <xdr:row>61</xdr:row>
          <xdr:rowOff>38100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7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152400</xdr:rowOff>
        </xdr:from>
        <xdr:to>
          <xdr:col>18</xdr:col>
          <xdr:colOff>104775</xdr:colOff>
          <xdr:row>7</xdr:row>
          <xdr:rowOff>28575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  <a:ext uri="{FF2B5EF4-FFF2-40B4-BE49-F238E27FC236}">
                  <a16:creationId xmlns:a16="http://schemas.microsoft.com/office/drawing/2014/main" id="{00000000-0008-0000-0800-00000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</xdr:row>
          <xdr:rowOff>152400</xdr:rowOff>
        </xdr:from>
        <xdr:to>
          <xdr:col>15</xdr:col>
          <xdr:colOff>104775</xdr:colOff>
          <xdr:row>7</xdr:row>
          <xdr:rowOff>28575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  <a:ext uri="{FF2B5EF4-FFF2-40B4-BE49-F238E27FC236}">
                  <a16:creationId xmlns:a16="http://schemas.microsoft.com/office/drawing/2014/main" id="{00000000-0008-0000-0800-00000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</xdr:row>
          <xdr:rowOff>152400</xdr:rowOff>
        </xdr:from>
        <xdr:to>
          <xdr:col>12</xdr:col>
          <xdr:colOff>104775</xdr:colOff>
          <xdr:row>7</xdr:row>
          <xdr:rowOff>28575</xdr:rowOff>
        </xdr:to>
        <xdr:sp macro="" textlink="">
          <xdr:nvSpPr>
            <xdr:cNvPr id="45070" name="Check Box 14" hidden="1">
              <a:extLst>
                <a:ext uri="{63B3BB69-23CF-44E3-9099-C40C66FF867C}">
                  <a14:compatExt spid="_x0000_s45070"/>
                </a:ext>
                <a:ext uri="{FF2B5EF4-FFF2-40B4-BE49-F238E27FC236}">
                  <a16:creationId xmlns:a16="http://schemas.microsoft.com/office/drawing/2014/main" id="{00000000-0008-0000-0800-00000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28575</xdr:rowOff>
        </xdr:to>
        <xdr:sp macro="" textlink="">
          <xdr:nvSpPr>
            <xdr:cNvPr id="45071" name="Check Box 15" hidden="1">
              <a:extLst>
                <a:ext uri="{63B3BB69-23CF-44E3-9099-C40C66FF867C}">
                  <a14:compatExt spid="_x0000_s45071"/>
                </a:ext>
                <a:ext uri="{FF2B5EF4-FFF2-40B4-BE49-F238E27FC236}">
                  <a16:creationId xmlns:a16="http://schemas.microsoft.com/office/drawing/2014/main" id="{00000000-0008-0000-0800-00000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142875</xdr:rowOff>
        </xdr:from>
        <xdr:to>
          <xdr:col>7</xdr:col>
          <xdr:colOff>104775</xdr:colOff>
          <xdr:row>9</xdr:row>
          <xdr:rowOff>28575</xdr:rowOff>
        </xdr:to>
        <xdr:sp macro="" textlink="">
          <xdr:nvSpPr>
            <xdr:cNvPr id="45072" name="Check Box 16" hidden="1">
              <a:extLst>
                <a:ext uri="{63B3BB69-23CF-44E3-9099-C40C66FF867C}">
                  <a14:compatExt spid="_x0000_s45072"/>
                </a:ext>
                <a:ext uri="{FF2B5EF4-FFF2-40B4-BE49-F238E27FC236}">
                  <a16:creationId xmlns:a16="http://schemas.microsoft.com/office/drawing/2014/main" id="{00000000-0008-0000-0800-00001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142875</xdr:rowOff>
        </xdr:from>
        <xdr:to>
          <xdr:col>7</xdr:col>
          <xdr:colOff>104775</xdr:colOff>
          <xdr:row>8</xdr:row>
          <xdr:rowOff>28575</xdr:rowOff>
        </xdr:to>
        <xdr:sp macro="" textlink="">
          <xdr:nvSpPr>
            <xdr:cNvPr id="45073" name="Check Box 17" hidden="1">
              <a:extLst>
                <a:ext uri="{63B3BB69-23CF-44E3-9099-C40C66FF867C}">
                  <a14:compatExt spid="_x0000_s45073"/>
                </a:ext>
                <a:ext uri="{FF2B5EF4-FFF2-40B4-BE49-F238E27FC236}">
                  <a16:creationId xmlns:a16="http://schemas.microsoft.com/office/drawing/2014/main" id="{00000000-0008-0000-0800-00001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142875</xdr:rowOff>
        </xdr:from>
        <xdr:to>
          <xdr:col>7</xdr:col>
          <xdr:colOff>104775</xdr:colOff>
          <xdr:row>10</xdr:row>
          <xdr:rowOff>28575</xdr:rowOff>
        </xdr:to>
        <xdr:sp macro="" textlink="">
          <xdr:nvSpPr>
            <xdr:cNvPr id="45074" name="Check Box 18" hidden="1">
              <a:extLst>
                <a:ext uri="{63B3BB69-23CF-44E3-9099-C40C66FF867C}">
                  <a14:compatExt spid="_x0000_s45074"/>
                </a:ext>
                <a:ext uri="{FF2B5EF4-FFF2-40B4-BE49-F238E27FC236}">
                  <a16:creationId xmlns:a16="http://schemas.microsoft.com/office/drawing/2014/main" id="{00000000-0008-0000-0800-00001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142875</xdr:rowOff>
        </xdr:from>
        <xdr:to>
          <xdr:col>7</xdr:col>
          <xdr:colOff>104775</xdr:colOff>
          <xdr:row>11</xdr:row>
          <xdr:rowOff>28575</xdr:rowOff>
        </xdr:to>
        <xdr:sp macro="" textlink="">
          <xdr:nvSpPr>
            <xdr:cNvPr id="45075" name="Check Box 19" hidden="1">
              <a:extLst>
                <a:ext uri="{63B3BB69-23CF-44E3-9099-C40C66FF867C}">
                  <a14:compatExt spid="_x0000_s45075"/>
                </a:ext>
                <a:ext uri="{FF2B5EF4-FFF2-40B4-BE49-F238E27FC236}">
                  <a16:creationId xmlns:a16="http://schemas.microsoft.com/office/drawing/2014/main" id="{00000000-0008-0000-0800-00001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142875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45076" name="Check Box 20" hidden="1">
              <a:extLst>
                <a:ext uri="{63B3BB69-23CF-44E3-9099-C40C66FF867C}">
                  <a14:compatExt spid="_x0000_s45076"/>
                </a:ext>
                <a:ext uri="{FF2B5EF4-FFF2-40B4-BE49-F238E27FC236}">
                  <a16:creationId xmlns:a16="http://schemas.microsoft.com/office/drawing/2014/main" id="{00000000-0008-0000-0800-00001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142875</xdr:rowOff>
        </xdr:from>
        <xdr:to>
          <xdr:col>7</xdr:col>
          <xdr:colOff>104775</xdr:colOff>
          <xdr:row>15</xdr:row>
          <xdr:rowOff>28575</xdr:rowOff>
        </xdr:to>
        <xdr:sp macro="" textlink="">
          <xdr:nvSpPr>
            <xdr:cNvPr id="45077" name="Check Box 21" hidden="1">
              <a:extLst>
                <a:ext uri="{63B3BB69-23CF-44E3-9099-C40C66FF867C}">
                  <a14:compatExt spid="_x0000_s45077"/>
                </a:ext>
                <a:ext uri="{FF2B5EF4-FFF2-40B4-BE49-F238E27FC236}">
                  <a16:creationId xmlns:a16="http://schemas.microsoft.com/office/drawing/2014/main" id="{00000000-0008-0000-0800-00001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142875</xdr:rowOff>
        </xdr:from>
        <xdr:to>
          <xdr:col>7</xdr:col>
          <xdr:colOff>104775</xdr:colOff>
          <xdr:row>14</xdr:row>
          <xdr:rowOff>28575</xdr:rowOff>
        </xdr:to>
        <xdr:sp macro="" textlink="">
          <xdr:nvSpPr>
            <xdr:cNvPr id="45078" name="Check Box 22" hidden="1">
              <a:extLst>
                <a:ext uri="{63B3BB69-23CF-44E3-9099-C40C66FF867C}">
                  <a14:compatExt spid="_x0000_s45078"/>
                </a:ext>
                <a:ext uri="{FF2B5EF4-FFF2-40B4-BE49-F238E27FC236}">
                  <a16:creationId xmlns:a16="http://schemas.microsoft.com/office/drawing/2014/main" id="{00000000-0008-0000-0800-00001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142875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45079" name="Check Box 23" hidden="1">
              <a:extLst>
                <a:ext uri="{63B3BB69-23CF-44E3-9099-C40C66FF867C}">
                  <a14:compatExt spid="_x0000_s45079"/>
                </a:ext>
                <a:ext uri="{FF2B5EF4-FFF2-40B4-BE49-F238E27FC236}">
                  <a16:creationId xmlns:a16="http://schemas.microsoft.com/office/drawing/2014/main" id="{00000000-0008-0000-0800-00001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142875</xdr:rowOff>
        </xdr:from>
        <xdr:to>
          <xdr:col>7</xdr:col>
          <xdr:colOff>104775</xdr:colOff>
          <xdr:row>18</xdr:row>
          <xdr:rowOff>28575</xdr:rowOff>
        </xdr:to>
        <xdr:sp macro="" textlink="">
          <xdr:nvSpPr>
            <xdr:cNvPr id="45080" name="Check Box 24" hidden="1">
              <a:extLst>
                <a:ext uri="{63B3BB69-23CF-44E3-9099-C40C66FF867C}">
                  <a14:compatExt spid="_x0000_s45080"/>
                </a:ext>
                <a:ext uri="{FF2B5EF4-FFF2-40B4-BE49-F238E27FC236}">
                  <a16:creationId xmlns:a16="http://schemas.microsoft.com/office/drawing/2014/main" id="{00000000-0008-0000-0800-00001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45081" name="Check Box 25" hidden="1">
              <a:extLst>
                <a:ext uri="{63B3BB69-23CF-44E3-9099-C40C66FF867C}">
                  <a14:compatExt spid="_x0000_s45081"/>
                </a:ext>
                <a:ext uri="{FF2B5EF4-FFF2-40B4-BE49-F238E27FC236}">
                  <a16:creationId xmlns:a16="http://schemas.microsoft.com/office/drawing/2014/main" id="{00000000-0008-0000-0800-00001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142875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45082" name="Check Box 26" hidden="1">
              <a:extLst>
                <a:ext uri="{63B3BB69-23CF-44E3-9099-C40C66FF867C}">
                  <a14:compatExt spid="_x0000_s45082"/>
                </a:ext>
                <a:ext uri="{FF2B5EF4-FFF2-40B4-BE49-F238E27FC236}">
                  <a16:creationId xmlns:a16="http://schemas.microsoft.com/office/drawing/2014/main" id="{00000000-0008-0000-0800-00001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142875</xdr:rowOff>
        </xdr:from>
        <xdr:to>
          <xdr:col>7</xdr:col>
          <xdr:colOff>104775</xdr:colOff>
          <xdr:row>33</xdr:row>
          <xdr:rowOff>28575</xdr:rowOff>
        </xdr:to>
        <xdr:sp macro="" textlink="">
          <xdr:nvSpPr>
            <xdr:cNvPr id="45083" name="Check Box 27" hidden="1">
              <a:extLst>
                <a:ext uri="{63B3BB69-23CF-44E3-9099-C40C66FF867C}">
                  <a14:compatExt spid="_x0000_s45083"/>
                </a:ext>
                <a:ext uri="{FF2B5EF4-FFF2-40B4-BE49-F238E27FC236}">
                  <a16:creationId xmlns:a16="http://schemas.microsoft.com/office/drawing/2014/main" id="{00000000-0008-0000-0800-00001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142875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45084" name="Check Box 28" hidden="1">
              <a:extLst>
                <a:ext uri="{63B3BB69-23CF-44E3-9099-C40C66FF867C}">
                  <a14:compatExt spid="_x0000_s45084"/>
                </a:ext>
                <a:ext uri="{FF2B5EF4-FFF2-40B4-BE49-F238E27FC236}">
                  <a16:creationId xmlns:a16="http://schemas.microsoft.com/office/drawing/2014/main" id="{00000000-0008-0000-0800-00001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142875</xdr:rowOff>
        </xdr:from>
        <xdr:to>
          <xdr:col>7</xdr:col>
          <xdr:colOff>104775</xdr:colOff>
          <xdr:row>35</xdr:row>
          <xdr:rowOff>28575</xdr:rowOff>
        </xdr:to>
        <xdr:sp macro="" textlink="">
          <xdr:nvSpPr>
            <xdr:cNvPr id="45085" name="Check Box 29" hidden="1">
              <a:extLst>
                <a:ext uri="{63B3BB69-23CF-44E3-9099-C40C66FF867C}">
                  <a14:compatExt spid="_x0000_s45085"/>
                </a:ext>
                <a:ext uri="{FF2B5EF4-FFF2-40B4-BE49-F238E27FC236}">
                  <a16:creationId xmlns:a16="http://schemas.microsoft.com/office/drawing/2014/main" id="{00000000-0008-0000-0800-00001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142875</xdr:rowOff>
        </xdr:from>
        <xdr:to>
          <xdr:col>7</xdr:col>
          <xdr:colOff>104775</xdr:colOff>
          <xdr:row>36</xdr:row>
          <xdr:rowOff>28575</xdr:rowOff>
        </xdr:to>
        <xdr:sp macro="" textlink="">
          <xdr:nvSpPr>
            <xdr:cNvPr id="45086" name="Check Box 30" hidden="1">
              <a:extLst>
                <a:ext uri="{63B3BB69-23CF-44E3-9099-C40C66FF867C}">
                  <a14:compatExt spid="_x0000_s45086"/>
                </a:ext>
                <a:ext uri="{FF2B5EF4-FFF2-40B4-BE49-F238E27FC236}">
                  <a16:creationId xmlns:a16="http://schemas.microsoft.com/office/drawing/2014/main" id="{00000000-0008-0000-0800-00001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45087" name="Check Box 31" hidden="1">
              <a:extLst>
                <a:ext uri="{63B3BB69-23CF-44E3-9099-C40C66FF867C}">
                  <a14:compatExt spid="_x0000_s45087"/>
                </a:ext>
                <a:ext uri="{FF2B5EF4-FFF2-40B4-BE49-F238E27FC236}">
                  <a16:creationId xmlns:a16="http://schemas.microsoft.com/office/drawing/2014/main" id="{00000000-0008-0000-0800-00001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45088" name="Check Box 32" hidden="1">
              <a:extLst>
                <a:ext uri="{63B3BB69-23CF-44E3-9099-C40C66FF867C}">
                  <a14:compatExt spid="_x0000_s45088"/>
                </a:ext>
                <a:ext uri="{FF2B5EF4-FFF2-40B4-BE49-F238E27FC236}">
                  <a16:creationId xmlns:a16="http://schemas.microsoft.com/office/drawing/2014/main" id="{00000000-0008-0000-0800-00002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142875</xdr:rowOff>
        </xdr:from>
        <xdr:to>
          <xdr:col>7</xdr:col>
          <xdr:colOff>104775</xdr:colOff>
          <xdr:row>42</xdr:row>
          <xdr:rowOff>28575</xdr:rowOff>
        </xdr:to>
        <xdr:sp macro="" textlink="">
          <xdr:nvSpPr>
            <xdr:cNvPr id="45089" name="Check Box 33" hidden="1">
              <a:extLst>
                <a:ext uri="{63B3BB69-23CF-44E3-9099-C40C66FF867C}">
                  <a14:compatExt spid="_x0000_s45089"/>
                </a:ext>
                <a:ext uri="{FF2B5EF4-FFF2-40B4-BE49-F238E27FC236}">
                  <a16:creationId xmlns:a16="http://schemas.microsoft.com/office/drawing/2014/main" id="{00000000-0008-0000-0800-00002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142875</xdr:rowOff>
        </xdr:from>
        <xdr:to>
          <xdr:col>7</xdr:col>
          <xdr:colOff>104775</xdr:colOff>
          <xdr:row>43</xdr:row>
          <xdr:rowOff>28575</xdr:rowOff>
        </xdr:to>
        <xdr:sp macro="" textlink="">
          <xdr:nvSpPr>
            <xdr:cNvPr id="45090" name="Check Box 34" hidden="1">
              <a:extLst>
                <a:ext uri="{63B3BB69-23CF-44E3-9099-C40C66FF867C}">
                  <a14:compatExt spid="_x0000_s45090"/>
                </a:ext>
                <a:ext uri="{FF2B5EF4-FFF2-40B4-BE49-F238E27FC236}">
                  <a16:creationId xmlns:a16="http://schemas.microsoft.com/office/drawing/2014/main" id="{00000000-0008-0000-0800-00002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142875</xdr:rowOff>
        </xdr:from>
        <xdr:to>
          <xdr:col>7</xdr:col>
          <xdr:colOff>104775</xdr:colOff>
          <xdr:row>46</xdr:row>
          <xdr:rowOff>28575</xdr:rowOff>
        </xdr:to>
        <xdr:sp macro="" textlink="">
          <xdr:nvSpPr>
            <xdr:cNvPr id="45091" name="Check Box 35" hidden="1">
              <a:extLst>
                <a:ext uri="{63B3BB69-23CF-44E3-9099-C40C66FF867C}">
                  <a14:compatExt spid="_x0000_s45091"/>
                </a:ext>
                <a:ext uri="{FF2B5EF4-FFF2-40B4-BE49-F238E27FC236}">
                  <a16:creationId xmlns:a16="http://schemas.microsoft.com/office/drawing/2014/main" id="{00000000-0008-0000-0800-00002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44</xdr:row>
          <xdr:rowOff>142875</xdr:rowOff>
        </xdr:from>
        <xdr:to>
          <xdr:col>19</xdr:col>
          <xdr:colOff>104775</xdr:colOff>
          <xdr:row>46</xdr:row>
          <xdr:rowOff>28575</xdr:rowOff>
        </xdr:to>
        <xdr:sp macro="" textlink="">
          <xdr:nvSpPr>
            <xdr:cNvPr id="45092" name="Check Box 36" hidden="1">
              <a:extLst>
                <a:ext uri="{63B3BB69-23CF-44E3-9099-C40C66FF867C}">
                  <a14:compatExt spid="_x0000_s45092"/>
                </a:ext>
                <a:ext uri="{FF2B5EF4-FFF2-40B4-BE49-F238E27FC236}">
                  <a16:creationId xmlns:a16="http://schemas.microsoft.com/office/drawing/2014/main" id="{00000000-0008-0000-0800-00002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142875</xdr:rowOff>
        </xdr:from>
        <xdr:to>
          <xdr:col>7</xdr:col>
          <xdr:colOff>104775</xdr:colOff>
          <xdr:row>48</xdr:row>
          <xdr:rowOff>28575</xdr:rowOff>
        </xdr:to>
        <xdr:sp macro="" textlink="">
          <xdr:nvSpPr>
            <xdr:cNvPr id="45093" name="Check Box 37" hidden="1">
              <a:extLst>
                <a:ext uri="{63B3BB69-23CF-44E3-9099-C40C66FF867C}">
                  <a14:compatExt spid="_x0000_s45093"/>
                </a:ext>
                <a:ext uri="{FF2B5EF4-FFF2-40B4-BE49-F238E27FC236}">
                  <a16:creationId xmlns:a16="http://schemas.microsoft.com/office/drawing/2014/main" id="{00000000-0008-0000-0800-00002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142875</xdr:rowOff>
        </xdr:from>
        <xdr:to>
          <xdr:col>7</xdr:col>
          <xdr:colOff>104775</xdr:colOff>
          <xdr:row>49</xdr:row>
          <xdr:rowOff>28575</xdr:rowOff>
        </xdr:to>
        <xdr:sp macro="" textlink="">
          <xdr:nvSpPr>
            <xdr:cNvPr id="45094" name="Check Box 38" hidden="1">
              <a:extLst>
                <a:ext uri="{63B3BB69-23CF-44E3-9099-C40C66FF867C}">
                  <a14:compatExt spid="_x0000_s45094"/>
                </a:ext>
                <a:ext uri="{FF2B5EF4-FFF2-40B4-BE49-F238E27FC236}">
                  <a16:creationId xmlns:a16="http://schemas.microsoft.com/office/drawing/2014/main" id="{00000000-0008-0000-0800-00002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142875</xdr:rowOff>
        </xdr:from>
        <xdr:to>
          <xdr:col>7</xdr:col>
          <xdr:colOff>104775</xdr:colOff>
          <xdr:row>56</xdr:row>
          <xdr:rowOff>28575</xdr:rowOff>
        </xdr:to>
        <xdr:sp macro="" textlink="">
          <xdr:nvSpPr>
            <xdr:cNvPr id="45095" name="Check Box 39" hidden="1">
              <a:extLst>
                <a:ext uri="{63B3BB69-23CF-44E3-9099-C40C66FF867C}">
                  <a14:compatExt spid="_x0000_s45095"/>
                </a:ext>
                <a:ext uri="{FF2B5EF4-FFF2-40B4-BE49-F238E27FC236}">
                  <a16:creationId xmlns:a16="http://schemas.microsoft.com/office/drawing/2014/main" id="{00000000-0008-0000-0800-00002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57</xdr:row>
          <xdr:rowOff>142875</xdr:rowOff>
        </xdr:from>
        <xdr:to>
          <xdr:col>7</xdr:col>
          <xdr:colOff>104775</xdr:colOff>
          <xdr:row>59</xdr:row>
          <xdr:rowOff>28575</xdr:rowOff>
        </xdr:to>
        <xdr:sp macro="" textlink="">
          <xdr:nvSpPr>
            <xdr:cNvPr id="45096" name="Check Box 40" hidden="1">
              <a:extLst>
                <a:ext uri="{63B3BB69-23CF-44E3-9099-C40C66FF867C}">
                  <a14:compatExt spid="_x0000_s45096"/>
                </a:ext>
                <a:ext uri="{FF2B5EF4-FFF2-40B4-BE49-F238E27FC236}">
                  <a16:creationId xmlns:a16="http://schemas.microsoft.com/office/drawing/2014/main" id="{00000000-0008-0000-0800-00002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9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152400</xdr:rowOff>
        </xdr:from>
        <xdr:to>
          <xdr:col>8</xdr:col>
          <xdr:colOff>104775</xdr:colOff>
          <xdr:row>28</xdr:row>
          <xdr:rowOff>19050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9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</xdr:row>
          <xdr:rowOff>152400</xdr:rowOff>
        </xdr:from>
        <xdr:to>
          <xdr:col>11</xdr:col>
          <xdr:colOff>104775</xdr:colOff>
          <xdr:row>28</xdr:row>
          <xdr:rowOff>19050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9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152400</xdr:rowOff>
        </xdr:from>
        <xdr:to>
          <xdr:col>14</xdr:col>
          <xdr:colOff>104775</xdr:colOff>
          <xdr:row>28</xdr:row>
          <xdr:rowOff>19050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9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152400</xdr:rowOff>
        </xdr:from>
        <xdr:to>
          <xdr:col>17</xdr:col>
          <xdr:colOff>104775</xdr:colOff>
          <xdr:row>28</xdr:row>
          <xdr:rowOff>19050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9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26</xdr:row>
          <xdr:rowOff>152400</xdr:rowOff>
        </xdr:from>
        <xdr:to>
          <xdr:col>20</xdr:col>
          <xdr:colOff>104775</xdr:colOff>
          <xdr:row>28</xdr:row>
          <xdr:rowOff>19050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9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9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152400</xdr:rowOff>
        </xdr:from>
        <xdr:to>
          <xdr:col>8</xdr:col>
          <xdr:colOff>104775</xdr:colOff>
          <xdr:row>24</xdr:row>
          <xdr:rowOff>19050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9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152400</xdr:rowOff>
        </xdr:from>
        <xdr:to>
          <xdr:col>11</xdr:col>
          <xdr:colOff>104775</xdr:colOff>
          <xdr:row>24</xdr:row>
          <xdr:rowOff>19050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9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152400</xdr:rowOff>
        </xdr:from>
        <xdr:to>
          <xdr:col>14</xdr:col>
          <xdr:colOff>104775</xdr:colOff>
          <xdr:row>24</xdr:row>
          <xdr:rowOff>19050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9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152400</xdr:rowOff>
        </xdr:from>
        <xdr:to>
          <xdr:col>17</xdr:col>
          <xdr:colOff>104775</xdr:colOff>
          <xdr:row>24</xdr:row>
          <xdr:rowOff>19050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9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22</xdr:row>
          <xdr:rowOff>152400</xdr:rowOff>
        </xdr:from>
        <xdr:to>
          <xdr:col>20</xdr:col>
          <xdr:colOff>104775</xdr:colOff>
          <xdr:row>24</xdr:row>
          <xdr:rowOff>19050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9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152400</xdr:rowOff>
        </xdr:from>
        <xdr:to>
          <xdr:col>7</xdr:col>
          <xdr:colOff>104775</xdr:colOff>
          <xdr:row>23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9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9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9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152400</xdr:rowOff>
        </xdr:from>
        <xdr:to>
          <xdr:col>8</xdr:col>
          <xdr:colOff>104775</xdr:colOff>
          <xdr:row>20</xdr:row>
          <xdr:rowOff>19050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9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152400</xdr:rowOff>
        </xdr:from>
        <xdr:to>
          <xdr:col>11</xdr:col>
          <xdr:colOff>104775</xdr:colOff>
          <xdr:row>20</xdr:row>
          <xdr:rowOff>19050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9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152400</xdr:rowOff>
        </xdr:from>
        <xdr:to>
          <xdr:col>14</xdr:col>
          <xdr:colOff>104775</xdr:colOff>
          <xdr:row>20</xdr:row>
          <xdr:rowOff>19050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9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152400</xdr:rowOff>
        </xdr:from>
        <xdr:to>
          <xdr:col>17</xdr:col>
          <xdr:colOff>104775</xdr:colOff>
          <xdr:row>20</xdr:row>
          <xdr:rowOff>19050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9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18</xdr:row>
          <xdr:rowOff>152400</xdr:rowOff>
        </xdr:from>
        <xdr:to>
          <xdr:col>20</xdr:col>
          <xdr:colOff>104775</xdr:colOff>
          <xdr:row>20</xdr:row>
          <xdr:rowOff>19050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9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9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17</xdr:row>
          <xdr:rowOff>152400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9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14</xdr:row>
          <xdr:rowOff>152400</xdr:rowOff>
        </xdr:from>
        <xdr:to>
          <xdr:col>20</xdr:col>
          <xdr:colOff>104775</xdr:colOff>
          <xdr:row>16</xdr:row>
          <xdr:rowOff>19050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9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14</xdr:row>
          <xdr:rowOff>152400</xdr:rowOff>
        </xdr:from>
        <xdr:to>
          <xdr:col>17</xdr:col>
          <xdr:colOff>104775</xdr:colOff>
          <xdr:row>16</xdr:row>
          <xdr:rowOff>19050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9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152400</xdr:rowOff>
        </xdr:from>
        <xdr:to>
          <xdr:col>14</xdr:col>
          <xdr:colOff>104775</xdr:colOff>
          <xdr:row>16</xdr:row>
          <xdr:rowOff>19050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9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152400</xdr:rowOff>
        </xdr:from>
        <xdr:to>
          <xdr:col>11</xdr:col>
          <xdr:colOff>104775</xdr:colOff>
          <xdr:row>16</xdr:row>
          <xdr:rowOff>19050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9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152400</xdr:rowOff>
        </xdr:from>
        <xdr:to>
          <xdr:col>8</xdr:col>
          <xdr:colOff>104775</xdr:colOff>
          <xdr:row>16</xdr:row>
          <xdr:rowOff>19050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9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0</xdr:rowOff>
        </xdr:from>
        <xdr:to>
          <xdr:col>7</xdr:col>
          <xdr:colOff>104775</xdr:colOff>
          <xdr:row>15</xdr:row>
          <xdr:rowOff>38100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9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0</xdr:rowOff>
        </xdr:from>
        <xdr:to>
          <xdr:col>15</xdr:col>
          <xdr:colOff>104775</xdr:colOff>
          <xdr:row>15</xdr:row>
          <xdr:rowOff>38100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9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9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21</xdr:row>
          <xdr:rowOff>152400</xdr:rowOff>
        </xdr:from>
        <xdr:to>
          <xdr:col>15</xdr:col>
          <xdr:colOff>104775</xdr:colOff>
          <xdr:row>23</xdr:row>
          <xdr:rowOff>19050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9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9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161925</xdr:rowOff>
        </xdr:from>
        <xdr:to>
          <xdr:col>4</xdr:col>
          <xdr:colOff>304800</xdr:colOff>
          <xdr:row>18</xdr:row>
          <xdr:rowOff>28575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9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161925</xdr:rowOff>
        </xdr:from>
        <xdr:to>
          <xdr:col>4</xdr:col>
          <xdr:colOff>304800</xdr:colOff>
          <xdr:row>22</xdr:row>
          <xdr:rowOff>28575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9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161925</xdr:rowOff>
        </xdr:from>
        <xdr:to>
          <xdr:col>4</xdr:col>
          <xdr:colOff>304800</xdr:colOff>
          <xdr:row>26</xdr:row>
          <xdr:rowOff>28575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9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161925</xdr:rowOff>
        </xdr:from>
        <xdr:to>
          <xdr:col>4</xdr:col>
          <xdr:colOff>304800</xdr:colOff>
          <xdr:row>30</xdr:row>
          <xdr:rowOff>28575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9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7.xml"/><Relationship Id="rId18" Type="http://schemas.openxmlformats.org/officeDocument/2006/relationships/ctrlProp" Target="../ctrlProps/ctrlProp202.xml"/><Relationship Id="rId26" Type="http://schemas.openxmlformats.org/officeDocument/2006/relationships/ctrlProp" Target="../ctrlProps/ctrlProp210.xml"/><Relationship Id="rId39" Type="http://schemas.openxmlformats.org/officeDocument/2006/relationships/ctrlProp" Target="../ctrlProps/ctrlProp223.xml"/><Relationship Id="rId21" Type="http://schemas.openxmlformats.org/officeDocument/2006/relationships/ctrlProp" Target="../ctrlProps/ctrlProp205.xml"/><Relationship Id="rId34" Type="http://schemas.openxmlformats.org/officeDocument/2006/relationships/ctrlProp" Target="../ctrlProps/ctrlProp218.xml"/><Relationship Id="rId7" Type="http://schemas.openxmlformats.org/officeDocument/2006/relationships/ctrlProp" Target="../ctrlProps/ctrlProp191.xml"/><Relationship Id="rId12" Type="http://schemas.openxmlformats.org/officeDocument/2006/relationships/ctrlProp" Target="../ctrlProps/ctrlProp196.xml"/><Relationship Id="rId17" Type="http://schemas.openxmlformats.org/officeDocument/2006/relationships/ctrlProp" Target="../ctrlProps/ctrlProp201.xml"/><Relationship Id="rId25" Type="http://schemas.openxmlformats.org/officeDocument/2006/relationships/ctrlProp" Target="../ctrlProps/ctrlProp209.xml"/><Relationship Id="rId33" Type="http://schemas.openxmlformats.org/officeDocument/2006/relationships/ctrlProp" Target="../ctrlProps/ctrlProp217.xml"/><Relationship Id="rId38" Type="http://schemas.openxmlformats.org/officeDocument/2006/relationships/ctrlProp" Target="../ctrlProps/ctrlProp222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00.xml"/><Relationship Id="rId20" Type="http://schemas.openxmlformats.org/officeDocument/2006/relationships/ctrlProp" Target="../ctrlProps/ctrlProp204.xml"/><Relationship Id="rId29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90.xml"/><Relationship Id="rId11" Type="http://schemas.openxmlformats.org/officeDocument/2006/relationships/ctrlProp" Target="../ctrlProps/ctrlProp195.xml"/><Relationship Id="rId24" Type="http://schemas.openxmlformats.org/officeDocument/2006/relationships/ctrlProp" Target="../ctrlProps/ctrlProp208.xml"/><Relationship Id="rId32" Type="http://schemas.openxmlformats.org/officeDocument/2006/relationships/ctrlProp" Target="../ctrlProps/ctrlProp216.xml"/><Relationship Id="rId37" Type="http://schemas.openxmlformats.org/officeDocument/2006/relationships/ctrlProp" Target="../ctrlProps/ctrlProp221.xml"/><Relationship Id="rId5" Type="http://schemas.openxmlformats.org/officeDocument/2006/relationships/ctrlProp" Target="../ctrlProps/ctrlProp189.xml"/><Relationship Id="rId15" Type="http://schemas.openxmlformats.org/officeDocument/2006/relationships/ctrlProp" Target="../ctrlProps/ctrlProp199.xml"/><Relationship Id="rId23" Type="http://schemas.openxmlformats.org/officeDocument/2006/relationships/ctrlProp" Target="../ctrlProps/ctrlProp207.xml"/><Relationship Id="rId28" Type="http://schemas.openxmlformats.org/officeDocument/2006/relationships/ctrlProp" Target="../ctrlProps/ctrlProp212.xml"/><Relationship Id="rId36" Type="http://schemas.openxmlformats.org/officeDocument/2006/relationships/ctrlProp" Target="../ctrlProps/ctrlProp220.xml"/><Relationship Id="rId10" Type="http://schemas.openxmlformats.org/officeDocument/2006/relationships/ctrlProp" Target="../ctrlProps/ctrlProp194.xml"/><Relationship Id="rId19" Type="http://schemas.openxmlformats.org/officeDocument/2006/relationships/ctrlProp" Target="../ctrlProps/ctrlProp203.xml"/><Relationship Id="rId31" Type="http://schemas.openxmlformats.org/officeDocument/2006/relationships/ctrlProp" Target="../ctrlProps/ctrlProp215.xml"/><Relationship Id="rId4" Type="http://schemas.openxmlformats.org/officeDocument/2006/relationships/ctrlProp" Target="../ctrlProps/ctrlProp188.xml"/><Relationship Id="rId9" Type="http://schemas.openxmlformats.org/officeDocument/2006/relationships/ctrlProp" Target="../ctrlProps/ctrlProp193.xml"/><Relationship Id="rId14" Type="http://schemas.openxmlformats.org/officeDocument/2006/relationships/ctrlProp" Target="../ctrlProps/ctrlProp198.xml"/><Relationship Id="rId22" Type="http://schemas.openxmlformats.org/officeDocument/2006/relationships/ctrlProp" Target="../ctrlProps/ctrlProp206.xml"/><Relationship Id="rId27" Type="http://schemas.openxmlformats.org/officeDocument/2006/relationships/ctrlProp" Target="../ctrlProps/ctrlProp211.xml"/><Relationship Id="rId30" Type="http://schemas.openxmlformats.org/officeDocument/2006/relationships/ctrlProp" Target="../ctrlProps/ctrlProp214.xml"/><Relationship Id="rId35" Type="http://schemas.openxmlformats.org/officeDocument/2006/relationships/ctrlProp" Target="../ctrlProps/ctrlProp219.xml"/><Relationship Id="rId8" Type="http://schemas.openxmlformats.org/officeDocument/2006/relationships/ctrlProp" Target="../ctrlProps/ctrlProp192.xml"/><Relationship Id="rId3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8.xml"/><Relationship Id="rId13" Type="http://schemas.openxmlformats.org/officeDocument/2006/relationships/ctrlProp" Target="../ctrlProps/ctrlProp233.xml"/><Relationship Id="rId18" Type="http://schemas.openxmlformats.org/officeDocument/2006/relationships/ctrlProp" Target="../ctrlProps/ctrlProp238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41.xml"/><Relationship Id="rId7" Type="http://schemas.openxmlformats.org/officeDocument/2006/relationships/ctrlProp" Target="../ctrlProps/ctrlProp227.xml"/><Relationship Id="rId12" Type="http://schemas.openxmlformats.org/officeDocument/2006/relationships/ctrlProp" Target="../ctrlProps/ctrlProp232.xml"/><Relationship Id="rId17" Type="http://schemas.openxmlformats.org/officeDocument/2006/relationships/ctrlProp" Target="../ctrlProps/ctrlProp23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36.xml"/><Relationship Id="rId20" Type="http://schemas.openxmlformats.org/officeDocument/2006/relationships/ctrlProp" Target="../ctrlProps/ctrlProp24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26.xml"/><Relationship Id="rId11" Type="http://schemas.openxmlformats.org/officeDocument/2006/relationships/ctrlProp" Target="../ctrlProps/ctrlProp231.xml"/><Relationship Id="rId5" Type="http://schemas.openxmlformats.org/officeDocument/2006/relationships/ctrlProp" Target="../ctrlProps/ctrlProp225.xml"/><Relationship Id="rId15" Type="http://schemas.openxmlformats.org/officeDocument/2006/relationships/ctrlProp" Target="../ctrlProps/ctrlProp235.xml"/><Relationship Id="rId23" Type="http://schemas.openxmlformats.org/officeDocument/2006/relationships/ctrlProp" Target="../ctrlProps/ctrlProp243.xml"/><Relationship Id="rId10" Type="http://schemas.openxmlformats.org/officeDocument/2006/relationships/ctrlProp" Target="../ctrlProps/ctrlProp230.xml"/><Relationship Id="rId19" Type="http://schemas.openxmlformats.org/officeDocument/2006/relationships/ctrlProp" Target="../ctrlProps/ctrlProp239.xml"/><Relationship Id="rId4" Type="http://schemas.openxmlformats.org/officeDocument/2006/relationships/ctrlProp" Target="../ctrlProps/ctrlProp224.xml"/><Relationship Id="rId9" Type="http://schemas.openxmlformats.org/officeDocument/2006/relationships/ctrlProp" Target="../ctrlProps/ctrlProp229.xml"/><Relationship Id="rId14" Type="http://schemas.openxmlformats.org/officeDocument/2006/relationships/ctrlProp" Target="../ctrlProps/ctrlProp234.xml"/><Relationship Id="rId22" Type="http://schemas.openxmlformats.org/officeDocument/2006/relationships/ctrlProp" Target="../ctrlProps/ctrlProp242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8.xml"/><Relationship Id="rId13" Type="http://schemas.openxmlformats.org/officeDocument/2006/relationships/ctrlProp" Target="../ctrlProps/ctrlProp253.xml"/><Relationship Id="rId18" Type="http://schemas.openxmlformats.org/officeDocument/2006/relationships/ctrlProp" Target="../ctrlProps/ctrlProp258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47.xml"/><Relationship Id="rId12" Type="http://schemas.openxmlformats.org/officeDocument/2006/relationships/ctrlProp" Target="../ctrlProps/ctrlProp252.xml"/><Relationship Id="rId17" Type="http://schemas.openxmlformats.org/officeDocument/2006/relationships/ctrlProp" Target="../ctrlProps/ctrlProp257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56.xml"/><Relationship Id="rId20" Type="http://schemas.openxmlformats.org/officeDocument/2006/relationships/ctrlProp" Target="../ctrlProps/ctrlProp26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6.xml"/><Relationship Id="rId11" Type="http://schemas.openxmlformats.org/officeDocument/2006/relationships/ctrlProp" Target="../ctrlProps/ctrlProp251.xml"/><Relationship Id="rId5" Type="http://schemas.openxmlformats.org/officeDocument/2006/relationships/ctrlProp" Target="../ctrlProps/ctrlProp245.xml"/><Relationship Id="rId15" Type="http://schemas.openxmlformats.org/officeDocument/2006/relationships/ctrlProp" Target="../ctrlProps/ctrlProp255.xml"/><Relationship Id="rId10" Type="http://schemas.openxmlformats.org/officeDocument/2006/relationships/ctrlProp" Target="../ctrlProps/ctrlProp250.xml"/><Relationship Id="rId19" Type="http://schemas.openxmlformats.org/officeDocument/2006/relationships/ctrlProp" Target="../ctrlProps/ctrlProp259.xml"/><Relationship Id="rId4" Type="http://schemas.openxmlformats.org/officeDocument/2006/relationships/ctrlProp" Target="../ctrlProps/ctrlProp244.xml"/><Relationship Id="rId9" Type="http://schemas.openxmlformats.org/officeDocument/2006/relationships/ctrlProp" Target="../ctrlProps/ctrlProp249.xml"/><Relationship Id="rId14" Type="http://schemas.openxmlformats.org/officeDocument/2006/relationships/ctrlProp" Target="../ctrlProps/ctrlProp25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24" Type="http://schemas.openxmlformats.org/officeDocument/2006/relationships/ctrlProp" Target="../ctrlProps/ctrlProp34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23" Type="http://schemas.openxmlformats.org/officeDocument/2006/relationships/ctrlProp" Target="../ctrlProps/ctrlProp33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9" Type="http://schemas.openxmlformats.org/officeDocument/2006/relationships/ctrlProp" Target="../ctrlProps/ctrlProp70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42" Type="http://schemas.openxmlformats.org/officeDocument/2006/relationships/ctrlProp" Target="../ctrlProps/ctrlProp73.x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7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40" Type="http://schemas.openxmlformats.org/officeDocument/2006/relationships/ctrlProp" Target="../ctrlProps/ctrlProp71.xml"/><Relationship Id="rId45" Type="http://schemas.openxmlformats.org/officeDocument/2006/relationships/ctrlProp" Target="../ctrlProps/ctrlProp76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4" Type="http://schemas.openxmlformats.org/officeDocument/2006/relationships/ctrlProp" Target="../ctrlProps/ctrlProp75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43" Type="http://schemas.openxmlformats.org/officeDocument/2006/relationships/ctrlProp" Target="../ctrlProps/ctrlProp74.xml"/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trlProp" Target="../ctrlProps/ctrlProp69.xml"/><Relationship Id="rId20" Type="http://schemas.openxmlformats.org/officeDocument/2006/relationships/ctrlProp" Target="../ctrlProps/ctrlProp51.xml"/><Relationship Id="rId41" Type="http://schemas.openxmlformats.org/officeDocument/2006/relationships/ctrlProp" Target="../ctrlProps/ctrlProp7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26" Type="http://schemas.openxmlformats.org/officeDocument/2006/relationships/ctrlProp" Target="../ctrlProps/ctrlProp99.xml"/><Relationship Id="rId39" Type="http://schemas.openxmlformats.org/officeDocument/2006/relationships/ctrlProp" Target="../ctrlProps/ctrlProp112.xml"/><Relationship Id="rId21" Type="http://schemas.openxmlformats.org/officeDocument/2006/relationships/ctrlProp" Target="../ctrlProps/ctrlProp94.xml"/><Relationship Id="rId34" Type="http://schemas.openxmlformats.org/officeDocument/2006/relationships/ctrlProp" Target="../ctrlProps/ctrlProp107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5" Type="http://schemas.openxmlformats.org/officeDocument/2006/relationships/ctrlProp" Target="../ctrlProps/ctrlProp98.xml"/><Relationship Id="rId33" Type="http://schemas.openxmlformats.org/officeDocument/2006/relationships/ctrlProp" Target="../ctrlProps/ctrlProp106.xml"/><Relationship Id="rId38" Type="http://schemas.openxmlformats.org/officeDocument/2006/relationships/ctrlProp" Target="../ctrlProps/ctrlProp11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9.xml"/><Relationship Id="rId20" Type="http://schemas.openxmlformats.org/officeDocument/2006/relationships/ctrlProp" Target="../ctrlProps/ctrlProp93.xml"/><Relationship Id="rId29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24" Type="http://schemas.openxmlformats.org/officeDocument/2006/relationships/ctrlProp" Target="../ctrlProps/ctrlProp97.xml"/><Relationship Id="rId32" Type="http://schemas.openxmlformats.org/officeDocument/2006/relationships/ctrlProp" Target="../ctrlProps/ctrlProp105.xml"/><Relationship Id="rId37" Type="http://schemas.openxmlformats.org/officeDocument/2006/relationships/ctrlProp" Target="../ctrlProps/ctrlProp110.xml"/><Relationship Id="rId40" Type="http://schemas.openxmlformats.org/officeDocument/2006/relationships/ctrlProp" Target="../ctrlProps/ctrlProp113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23" Type="http://schemas.openxmlformats.org/officeDocument/2006/relationships/ctrlProp" Target="../ctrlProps/ctrlProp96.xml"/><Relationship Id="rId28" Type="http://schemas.openxmlformats.org/officeDocument/2006/relationships/ctrlProp" Target="../ctrlProps/ctrlProp101.xml"/><Relationship Id="rId36" Type="http://schemas.openxmlformats.org/officeDocument/2006/relationships/ctrlProp" Target="../ctrlProps/ctrlProp109.xml"/><Relationship Id="rId10" Type="http://schemas.openxmlformats.org/officeDocument/2006/relationships/ctrlProp" Target="../ctrlProps/ctrlProp83.xml"/><Relationship Id="rId19" Type="http://schemas.openxmlformats.org/officeDocument/2006/relationships/ctrlProp" Target="../ctrlProps/ctrlProp92.xml"/><Relationship Id="rId31" Type="http://schemas.openxmlformats.org/officeDocument/2006/relationships/ctrlProp" Target="../ctrlProps/ctrlProp104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Relationship Id="rId22" Type="http://schemas.openxmlformats.org/officeDocument/2006/relationships/ctrlProp" Target="../ctrlProps/ctrlProp95.xml"/><Relationship Id="rId27" Type="http://schemas.openxmlformats.org/officeDocument/2006/relationships/ctrlProp" Target="../ctrlProps/ctrlProp100.xml"/><Relationship Id="rId30" Type="http://schemas.openxmlformats.org/officeDocument/2006/relationships/ctrlProp" Target="../ctrlProps/ctrlProp103.xml"/><Relationship Id="rId35" Type="http://schemas.openxmlformats.org/officeDocument/2006/relationships/ctrlProp" Target="../ctrlProps/ctrlProp108.xml"/><Relationship Id="rId8" Type="http://schemas.openxmlformats.org/officeDocument/2006/relationships/ctrlProp" Target="../ctrlProps/ctrlProp81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8.xml"/><Relationship Id="rId13" Type="http://schemas.openxmlformats.org/officeDocument/2006/relationships/ctrlProp" Target="../ctrlProps/ctrlProp123.xml"/><Relationship Id="rId18" Type="http://schemas.openxmlformats.org/officeDocument/2006/relationships/ctrlProp" Target="../ctrlProps/ctrlProp12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31.xml"/><Relationship Id="rId7" Type="http://schemas.openxmlformats.org/officeDocument/2006/relationships/ctrlProp" Target="../ctrlProps/ctrlProp117.xml"/><Relationship Id="rId12" Type="http://schemas.openxmlformats.org/officeDocument/2006/relationships/ctrlProp" Target="../ctrlProps/ctrlProp122.xml"/><Relationship Id="rId17" Type="http://schemas.openxmlformats.org/officeDocument/2006/relationships/ctrlProp" Target="../ctrlProps/ctrlProp12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6.xml"/><Relationship Id="rId20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6.xml"/><Relationship Id="rId11" Type="http://schemas.openxmlformats.org/officeDocument/2006/relationships/ctrlProp" Target="../ctrlProps/ctrlProp121.xml"/><Relationship Id="rId5" Type="http://schemas.openxmlformats.org/officeDocument/2006/relationships/ctrlProp" Target="../ctrlProps/ctrlProp115.xml"/><Relationship Id="rId15" Type="http://schemas.openxmlformats.org/officeDocument/2006/relationships/ctrlProp" Target="../ctrlProps/ctrlProp125.xml"/><Relationship Id="rId10" Type="http://schemas.openxmlformats.org/officeDocument/2006/relationships/ctrlProp" Target="../ctrlProps/ctrlProp120.xml"/><Relationship Id="rId19" Type="http://schemas.openxmlformats.org/officeDocument/2006/relationships/ctrlProp" Target="../ctrlProps/ctrlProp129.xml"/><Relationship Id="rId4" Type="http://schemas.openxmlformats.org/officeDocument/2006/relationships/ctrlProp" Target="../ctrlProps/ctrlProp114.xml"/><Relationship Id="rId9" Type="http://schemas.openxmlformats.org/officeDocument/2006/relationships/ctrlProp" Target="../ctrlProps/ctrlProp119.xml"/><Relationship Id="rId14" Type="http://schemas.openxmlformats.org/officeDocument/2006/relationships/ctrlProp" Target="../ctrlProps/ctrlProp1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5" Type="http://schemas.openxmlformats.org/officeDocument/2006/relationships/ctrlProp" Target="../ctrlProps/ctrlProp133.xml"/><Relationship Id="rId10" Type="http://schemas.openxmlformats.org/officeDocument/2006/relationships/ctrlProp" Target="../ctrlProps/ctrlProp138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6.xml"/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3.xml"/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76.xml"/><Relationship Id="rId7" Type="http://schemas.openxmlformats.org/officeDocument/2006/relationships/ctrlProp" Target="../ctrlProps/ctrlProp162.x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71.xml"/><Relationship Id="rId20" Type="http://schemas.openxmlformats.org/officeDocument/2006/relationships/ctrlProp" Target="../ctrlProps/ctrlProp175.xml"/><Relationship Id="rId29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61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L86"/>
  <sheetViews>
    <sheetView showGridLines="0" showRowColHeaders="0" tabSelected="1" view="pageBreakPreview" zoomScaleNormal="100" zoomScaleSheetLayoutView="100" workbookViewId="0">
      <selection activeCell="O9" sqref="O9"/>
    </sheetView>
  </sheetViews>
  <sheetFormatPr defaultRowHeight="12" x14ac:dyDescent="0.15"/>
  <cols>
    <col min="1" max="1" width="4.7109375" style="273" customWidth="1"/>
    <col min="2" max="2" width="3.28515625" style="273" customWidth="1"/>
    <col min="3" max="3" width="4.7109375" style="273" customWidth="1"/>
    <col min="4" max="12" width="10.28515625" style="273" customWidth="1"/>
    <col min="13" max="16384" width="9.140625" style="273"/>
  </cols>
  <sheetData>
    <row r="2" spans="2:12" ht="27" customHeight="1" x14ac:dyDescent="0.15">
      <c r="B2" s="536" t="s">
        <v>1240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</row>
    <row r="3" spans="2:12" s="274" customFormat="1" ht="20.100000000000001" customHeight="1" x14ac:dyDescent="0.15">
      <c r="C3" s="275" t="s">
        <v>217</v>
      </c>
      <c r="I3" s="276"/>
    </row>
    <row r="4" spans="2:12" ht="20.100000000000001" customHeight="1" x14ac:dyDescent="0.15">
      <c r="C4" s="277" t="s">
        <v>223</v>
      </c>
      <c r="D4" s="393" t="s">
        <v>1101</v>
      </c>
    </row>
    <row r="5" spans="2:12" ht="20.100000000000001" customHeight="1" x14ac:dyDescent="0.15">
      <c r="C5" s="277" t="s">
        <v>223</v>
      </c>
      <c r="D5" s="382" t="s">
        <v>1241</v>
      </c>
    </row>
    <row r="6" spans="2:12" s="274" customFormat="1" ht="20.100000000000001" customHeight="1" x14ac:dyDescent="0.15">
      <c r="C6" s="274" t="s">
        <v>218</v>
      </c>
    </row>
    <row r="7" spans="2:12" s="274" customFormat="1" ht="20.100000000000001" customHeight="1" x14ac:dyDescent="0.15">
      <c r="C7" s="274" t="s">
        <v>226</v>
      </c>
    </row>
    <row r="8" spans="2:12" ht="20.100000000000001" customHeight="1" x14ac:dyDescent="0.15">
      <c r="C8" s="277" t="s">
        <v>223</v>
      </c>
      <c r="D8" s="393" t="s">
        <v>1218</v>
      </c>
    </row>
    <row r="9" spans="2:12" ht="20.100000000000001" customHeight="1" x14ac:dyDescent="0.15">
      <c r="C9" s="277" t="s">
        <v>223</v>
      </c>
      <c r="D9" s="271" t="s">
        <v>219</v>
      </c>
      <c r="E9" s="273" t="s">
        <v>220</v>
      </c>
    </row>
    <row r="10" spans="2:12" ht="20.100000000000001" customHeight="1" x14ac:dyDescent="0.15">
      <c r="C10" s="277" t="s">
        <v>223</v>
      </c>
      <c r="D10" s="272" t="s">
        <v>221</v>
      </c>
      <c r="E10" s="273" t="s">
        <v>222</v>
      </c>
    </row>
    <row r="11" spans="2:12" ht="20.100000000000001" customHeight="1" x14ac:dyDescent="0.15">
      <c r="C11" s="277" t="s">
        <v>223</v>
      </c>
      <c r="D11" s="278" t="s">
        <v>224</v>
      </c>
    </row>
    <row r="12" spans="2:12" ht="20.100000000000001" customHeight="1" x14ac:dyDescent="0.15">
      <c r="C12" s="277" t="s">
        <v>223</v>
      </c>
      <c r="D12" s="325" t="s">
        <v>908</v>
      </c>
    </row>
    <row r="13" spans="2:12" ht="20.100000000000001" customHeight="1" x14ac:dyDescent="0.15">
      <c r="C13" s="277" t="s">
        <v>640</v>
      </c>
      <c r="D13" s="273" t="s">
        <v>641</v>
      </c>
    </row>
    <row r="14" spans="2:12" ht="20.100000000000001" customHeight="1" x14ac:dyDescent="0.15">
      <c r="C14" s="277" t="s">
        <v>223</v>
      </c>
      <c r="D14" s="273" t="s">
        <v>225</v>
      </c>
    </row>
    <row r="15" spans="2:12" ht="20.100000000000001" customHeight="1" x14ac:dyDescent="0.15">
      <c r="C15" s="347" t="s">
        <v>223</v>
      </c>
      <c r="D15" s="325" t="s">
        <v>1074</v>
      </c>
    </row>
    <row r="16" spans="2:12" ht="20.100000000000001" customHeight="1" x14ac:dyDescent="0.15">
      <c r="C16" s="347" t="s">
        <v>223</v>
      </c>
      <c r="D16" s="325" t="s">
        <v>1141</v>
      </c>
      <c r="E16"/>
      <c r="F16"/>
      <c r="G16"/>
      <c r="H16"/>
      <c r="I16"/>
      <c r="J16"/>
      <c r="K16"/>
    </row>
    <row r="17" spans="3:12" ht="20.100000000000001" customHeight="1" x14ac:dyDescent="0.15">
      <c r="C17" s="279" t="s">
        <v>223</v>
      </c>
      <c r="D17" s="280" t="s">
        <v>909</v>
      </c>
    </row>
    <row r="18" spans="3:12" ht="20.100000000000001" customHeight="1" x14ac:dyDescent="0.15">
      <c r="C18" s="279" t="s">
        <v>223</v>
      </c>
      <c r="D18" s="440" t="s">
        <v>1142</v>
      </c>
    </row>
    <row r="19" spans="3:12" ht="20.100000000000001" customHeight="1" x14ac:dyDescent="0.15">
      <c r="C19" s="279" t="s">
        <v>642</v>
      </c>
      <c r="D19" s="280" t="s">
        <v>805</v>
      </c>
    </row>
    <row r="20" spans="3:12" ht="20.100000000000001" customHeight="1" x14ac:dyDescent="0.15">
      <c r="C20" s="281"/>
      <c r="D20" s="280" t="s">
        <v>806</v>
      </c>
    </row>
    <row r="21" spans="3:12" ht="20.100000000000001" customHeight="1" x14ac:dyDescent="0.15">
      <c r="C21" s="279" t="s">
        <v>642</v>
      </c>
      <c r="D21" s="280" t="s">
        <v>144</v>
      </c>
    </row>
    <row r="22" spans="3:12" ht="20.100000000000001" customHeight="1" x14ac:dyDescent="0.15">
      <c r="C22" s="280"/>
      <c r="D22" s="280" t="s">
        <v>163</v>
      </c>
    </row>
    <row r="23" spans="3:12" ht="20.100000000000001" customHeight="1" x14ac:dyDescent="0.15"/>
    <row r="24" spans="3:12" ht="20.100000000000001" customHeight="1" x14ac:dyDescent="0.15"/>
    <row r="25" spans="3:12" ht="20.100000000000001" customHeight="1" x14ac:dyDescent="0.15">
      <c r="L25" s="277"/>
    </row>
    <row r="26" spans="3:12" ht="20.100000000000001" customHeight="1" x14ac:dyDescent="0.15"/>
    <row r="27" spans="3:12" ht="20.100000000000001" customHeight="1" x14ac:dyDescent="0.15"/>
    <row r="28" spans="3:12" ht="20.100000000000001" customHeight="1" x14ac:dyDescent="0.15"/>
    <row r="29" spans="3:12" ht="20.100000000000001" customHeight="1" x14ac:dyDescent="0.15"/>
    <row r="30" spans="3:12" ht="20.100000000000001" customHeight="1" x14ac:dyDescent="0.15"/>
    <row r="31" spans="3:12" ht="20.100000000000001" customHeight="1" x14ac:dyDescent="0.15"/>
    <row r="32" spans="3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</sheetData>
  <sheetProtection sheet="1" objects="1" scenarios="1"/>
  <mergeCells count="1">
    <mergeCell ref="B2:L2"/>
  </mergeCells>
  <phoneticPr fontId="2"/>
  <dataValidations disablePrompts="1" count="1">
    <dataValidation type="list" allowBlank="1" showInputMessage="1" showErrorMessage="1" sqref="D10" xr:uid="{00000000-0002-0000-0000-000000000000}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1">
    <pageSetUpPr fitToPage="1"/>
  </sheetPr>
  <dimension ref="B2:AQ59"/>
  <sheetViews>
    <sheetView showGridLines="0" showRowColHeaders="0" view="pageBreakPreview" zoomScaleNormal="100" zoomScaleSheetLayoutView="100" workbookViewId="0">
      <selection activeCell="I18" sqref="I18:U18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6" width="8.7109375" style="135" customWidth="1"/>
    <col min="27" max="27" width="5.7109375" style="135" customWidth="1"/>
    <col min="28" max="40" width="5.7109375" style="136" hidden="1" customWidth="1"/>
    <col min="41" max="43" width="5.7109375" style="135" hidden="1" customWidth="1"/>
    <col min="44" max="53" width="5.7109375" style="135" customWidth="1"/>
    <col min="54" max="79" width="8.7109375" style="135" customWidth="1"/>
    <col min="80" max="16384" width="9.140625" style="135"/>
  </cols>
  <sheetData>
    <row r="2" spans="2:41" s="39" customFormat="1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96" t="s">
        <v>1119</v>
      </c>
      <c r="AB2" s="52" t="s">
        <v>212</v>
      </c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2:41" s="39" customFormat="1" ht="12" customHeight="1" x14ac:dyDescent="0.15">
      <c r="Z3" s="51"/>
      <c r="AB3" s="261" t="s">
        <v>129</v>
      </c>
      <c r="AC3" s="262" t="e">
        <f>IF(#REF!="",6,#REF!)</f>
        <v>#REF!</v>
      </c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</row>
    <row r="4" spans="2:41" s="39" customFormat="1" ht="12" customHeight="1" thickBot="1" x14ac:dyDescent="0.2">
      <c r="B4" s="398" t="s">
        <v>636</v>
      </c>
      <c r="Z4" s="396" t="s">
        <v>1124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2:41" s="39" customFormat="1" ht="13.5" customHeight="1" x14ac:dyDescent="0.15">
      <c r="B5" s="56"/>
      <c r="C5" s="57" t="s">
        <v>329</v>
      </c>
      <c r="D5" s="191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192" t="s">
        <v>342</v>
      </c>
      <c r="AA5" s="60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</row>
    <row r="6" spans="2:41" s="39" customFormat="1" ht="13.5" customHeight="1" x14ac:dyDescent="0.15">
      <c r="B6" s="68"/>
      <c r="C6" s="235" t="s">
        <v>339</v>
      </c>
      <c r="D6" s="236"/>
      <c r="E6" s="237" t="s">
        <v>340</v>
      </c>
      <c r="F6" s="731" t="s">
        <v>342</v>
      </c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3"/>
      <c r="X6" s="731" t="s">
        <v>341</v>
      </c>
      <c r="Y6" s="734"/>
      <c r="Z6" s="238" t="s">
        <v>257</v>
      </c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</row>
    <row r="7" spans="2:41" ht="13.5" customHeight="1" x14ac:dyDescent="0.15">
      <c r="B7" s="736" t="s">
        <v>42</v>
      </c>
      <c r="C7" s="122" t="s">
        <v>127</v>
      </c>
      <c r="D7" s="165" t="s">
        <v>45</v>
      </c>
      <c r="E7" s="155" t="s">
        <v>47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31" t="s">
        <v>348</v>
      </c>
      <c r="Y7" s="32" t="s">
        <v>510</v>
      </c>
      <c r="Z7" s="167"/>
      <c r="AI7" s="146"/>
      <c r="AJ7" s="146"/>
      <c r="AK7" s="146"/>
      <c r="AL7" s="146"/>
      <c r="AM7" s="146"/>
      <c r="AN7" s="146"/>
      <c r="AO7" s="43"/>
    </row>
    <row r="8" spans="2:41" ht="13.5" customHeight="1" x14ac:dyDescent="0.15">
      <c r="B8" s="737"/>
      <c r="C8" s="147" t="s">
        <v>43</v>
      </c>
      <c r="D8" s="142" t="s">
        <v>43</v>
      </c>
      <c r="E8" s="143" t="s">
        <v>48</v>
      </c>
      <c r="F8" s="239"/>
      <c r="G8" s="9" t="s">
        <v>155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15"/>
      <c r="X8" s="36" t="s">
        <v>348</v>
      </c>
      <c r="Y8" s="28" t="s">
        <v>723</v>
      </c>
      <c r="Z8" s="145"/>
      <c r="AI8" s="146"/>
      <c r="AJ8" s="146"/>
      <c r="AK8" s="146"/>
      <c r="AL8" s="146"/>
      <c r="AM8" s="146"/>
      <c r="AN8" s="146"/>
      <c r="AO8" s="43"/>
    </row>
    <row r="9" spans="2:41" ht="13.5" customHeight="1" x14ac:dyDescent="0.15">
      <c r="B9" s="737"/>
      <c r="C9" s="144" t="s">
        <v>44</v>
      </c>
      <c r="D9" s="142" t="s">
        <v>46</v>
      </c>
      <c r="E9" s="143" t="s">
        <v>49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27" t="s">
        <v>348</v>
      </c>
      <c r="Y9" s="28" t="s">
        <v>522</v>
      </c>
      <c r="Z9" s="145"/>
      <c r="AI9" s="146"/>
      <c r="AJ9" s="146"/>
      <c r="AK9" s="146"/>
      <c r="AL9" s="146"/>
      <c r="AM9" s="146"/>
      <c r="AN9" s="146"/>
      <c r="AO9" s="43"/>
    </row>
    <row r="10" spans="2:41" ht="13.5" customHeight="1" x14ac:dyDescent="0.15">
      <c r="B10" s="737"/>
      <c r="C10" s="144"/>
      <c r="D10" s="142"/>
      <c r="E10" s="143"/>
      <c r="F10" s="9"/>
      <c r="G10" s="9"/>
      <c r="H10" s="9"/>
      <c r="I10" s="9"/>
      <c r="J10" s="9"/>
      <c r="K10" s="9"/>
      <c r="L10" s="9"/>
      <c r="M10" s="14"/>
      <c r="N10" s="14"/>
      <c r="O10" s="14"/>
      <c r="P10" s="14"/>
      <c r="Q10" s="14"/>
      <c r="R10" s="14"/>
      <c r="S10" s="14"/>
      <c r="T10" s="14"/>
      <c r="U10" s="14"/>
      <c r="V10" s="9"/>
      <c r="W10" s="9"/>
      <c r="X10" s="27"/>
      <c r="Y10" s="28"/>
      <c r="Z10" s="145"/>
      <c r="AI10" s="146"/>
      <c r="AJ10" s="146"/>
      <c r="AK10" s="146"/>
      <c r="AL10" s="146"/>
      <c r="AM10" s="146"/>
      <c r="AN10" s="146"/>
      <c r="AO10" s="43"/>
    </row>
    <row r="11" spans="2:41" ht="13.5" customHeight="1" x14ac:dyDescent="0.15">
      <c r="B11" s="737"/>
      <c r="C11" s="122" t="s">
        <v>128</v>
      </c>
      <c r="D11" s="165" t="s">
        <v>45</v>
      </c>
      <c r="E11" s="155" t="s">
        <v>52</v>
      </c>
      <c r="F11" s="195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27"/>
      <c r="Y11" s="28"/>
      <c r="Z11" s="145"/>
      <c r="AI11" s="146"/>
      <c r="AJ11" s="146"/>
      <c r="AK11" s="146"/>
      <c r="AL11" s="146"/>
      <c r="AM11" s="146"/>
      <c r="AN11" s="146"/>
      <c r="AO11" s="43"/>
    </row>
    <row r="12" spans="2:41" ht="13.5" customHeight="1" x14ac:dyDescent="0.15">
      <c r="B12" s="737"/>
      <c r="C12" s="142" t="s">
        <v>50</v>
      </c>
      <c r="D12" s="142" t="s">
        <v>50</v>
      </c>
      <c r="E12" s="143" t="s">
        <v>53</v>
      </c>
      <c r="F12" s="77"/>
      <c r="G12" s="9" t="s">
        <v>155</v>
      </c>
      <c r="H12" s="144"/>
      <c r="I12" s="144"/>
      <c r="J12" s="44"/>
      <c r="K12" s="44"/>
      <c r="L12" s="44"/>
      <c r="M12" s="44"/>
      <c r="N12" s="144"/>
      <c r="O12" s="144"/>
      <c r="P12" s="144"/>
      <c r="Q12" s="44"/>
      <c r="R12" s="44"/>
      <c r="S12" s="44"/>
      <c r="T12" s="144"/>
      <c r="U12" s="44"/>
      <c r="V12" s="44"/>
      <c r="W12" s="144"/>
      <c r="X12" s="27"/>
      <c r="Y12" s="28"/>
      <c r="Z12" s="145"/>
      <c r="AI12" s="146"/>
      <c r="AJ12" s="146"/>
      <c r="AK12" s="146"/>
      <c r="AL12" s="146"/>
      <c r="AM12" s="146"/>
      <c r="AN12" s="146"/>
      <c r="AO12" s="43"/>
    </row>
    <row r="13" spans="2:41" ht="13.5" customHeight="1" x14ac:dyDescent="0.15">
      <c r="B13" s="737"/>
      <c r="C13" s="240" t="s">
        <v>637</v>
      </c>
      <c r="D13" s="142" t="s">
        <v>51</v>
      </c>
      <c r="E13" s="143" t="s">
        <v>54</v>
      </c>
      <c r="F13" s="77"/>
      <c r="G13" s="144"/>
      <c r="H13" s="144"/>
      <c r="I13" s="144"/>
      <c r="J13" s="44"/>
      <c r="K13" s="44"/>
      <c r="L13" s="44"/>
      <c r="M13" s="44"/>
      <c r="N13" s="144"/>
      <c r="O13" s="144"/>
      <c r="P13" s="144"/>
      <c r="Q13" s="44"/>
      <c r="R13" s="44"/>
      <c r="S13" s="44"/>
      <c r="T13" s="144"/>
      <c r="U13" s="44"/>
      <c r="V13" s="44"/>
      <c r="W13" s="144"/>
      <c r="X13" s="27"/>
      <c r="Y13" s="28"/>
      <c r="Z13" s="145"/>
      <c r="AB13" s="146"/>
      <c r="AC13" s="146"/>
      <c r="AD13" s="7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43"/>
    </row>
    <row r="14" spans="2:41" ht="13.5" customHeight="1" x14ac:dyDescent="0.15">
      <c r="B14" s="737"/>
      <c r="C14" s="43"/>
      <c r="D14" s="142"/>
      <c r="E14" s="143"/>
      <c r="F14" s="95"/>
      <c r="G14" s="144"/>
      <c r="H14" s="144"/>
      <c r="I14" s="144"/>
      <c r="J14" s="44"/>
      <c r="K14" s="44"/>
      <c r="L14" s="44"/>
      <c r="M14" s="44"/>
      <c r="N14" s="144"/>
      <c r="O14" s="144"/>
      <c r="P14" s="144"/>
      <c r="Q14" s="44"/>
      <c r="R14" s="44"/>
      <c r="S14" s="44"/>
      <c r="T14" s="144"/>
      <c r="U14" s="44"/>
      <c r="V14" s="44"/>
      <c r="W14" s="171"/>
      <c r="X14" s="27"/>
      <c r="Y14" s="28"/>
      <c r="Z14" s="145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43"/>
    </row>
    <row r="15" spans="2:41" ht="13.5" customHeight="1" x14ac:dyDescent="0.15">
      <c r="B15" s="540" t="s">
        <v>762</v>
      </c>
      <c r="C15" s="260" t="s">
        <v>38</v>
      </c>
      <c r="D15" s="165" t="s">
        <v>517</v>
      </c>
      <c r="E15" s="155" t="s">
        <v>767</v>
      </c>
      <c r="F15" s="166"/>
      <c r="G15" s="166" t="s">
        <v>319</v>
      </c>
      <c r="H15" s="166" t="s">
        <v>768</v>
      </c>
      <c r="I15" s="166"/>
      <c r="J15" s="166"/>
      <c r="K15" s="166"/>
      <c r="L15" s="166"/>
      <c r="M15" s="166"/>
      <c r="N15" s="166"/>
      <c r="O15" s="166" t="s">
        <v>318</v>
      </c>
      <c r="P15" s="166" t="s">
        <v>769</v>
      </c>
      <c r="Q15" s="166"/>
      <c r="R15" s="166"/>
      <c r="S15" s="166"/>
      <c r="T15" s="166"/>
      <c r="U15" s="166"/>
      <c r="V15" s="166"/>
      <c r="W15" s="166"/>
      <c r="X15" s="31" t="s">
        <v>348</v>
      </c>
      <c r="Y15" s="32" t="s">
        <v>350</v>
      </c>
      <c r="Z15" s="167"/>
      <c r="AB15" s="146"/>
      <c r="AC15" s="146"/>
      <c r="AD15" s="7"/>
      <c r="AE15" s="7"/>
      <c r="AF15" s="7"/>
      <c r="AG15" s="7"/>
      <c r="AH15" s="146"/>
      <c r="AI15" s="146"/>
      <c r="AJ15" s="146"/>
      <c r="AK15" s="146"/>
      <c r="AL15" s="146"/>
      <c r="AM15" s="146"/>
      <c r="AN15" s="146"/>
      <c r="AO15" s="43"/>
    </row>
    <row r="16" spans="2:41" ht="13.5" customHeight="1" x14ac:dyDescent="0.15">
      <c r="B16" s="541"/>
      <c r="C16" s="43" t="s">
        <v>763</v>
      </c>
      <c r="D16" s="142" t="s">
        <v>766</v>
      </c>
      <c r="E16" s="143" t="s">
        <v>199</v>
      </c>
      <c r="F16" s="144"/>
      <c r="G16" s="144"/>
      <c r="H16" s="144" t="s">
        <v>318</v>
      </c>
      <c r="I16" s="144" t="s">
        <v>647</v>
      </c>
      <c r="J16" s="144"/>
      <c r="K16" s="144" t="s">
        <v>318</v>
      </c>
      <c r="L16" s="144" t="s">
        <v>673</v>
      </c>
      <c r="M16" s="144"/>
      <c r="N16" s="144" t="s">
        <v>318</v>
      </c>
      <c r="O16" s="144" t="s">
        <v>674</v>
      </c>
      <c r="P16" s="144"/>
      <c r="Q16" s="144" t="s">
        <v>318</v>
      </c>
      <c r="R16" s="144" t="s">
        <v>675</v>
      </c>
      <c r="S16" s="144"/>
      <c r="T16" s="144" t="s">
        <v>318</v>
      </c>
      <c r="U16" s="144" t="s">
        <v>366</v>
      </c>
      <c r="V16" s="144"/>
      <c r="W16" s="144"/>
      <c r="X16" s="27" t="s">
        <v>348</v>
      </c>
      <c r="Y16" s="28" t="s">
        <v>510</v>
      </c>
      <c r="Z16" s="145"/>
      <c r="AB16" s="146"/>
      <c r="AC16" s="146"/>
      <c r="AD16" s="7"/>
      <c r="AE16" s="7"/>
      <c r="AF16" s="7"/>
      <c r="AG16" s="7"/>
      <c r="AH16" s="146"/>
      <c r="AI16" s="146"/>
      <c r="AJ16" s="146"/>
      <c r="AK16" s="146"/>
      <c r="AL16" s="146"/>
      <c r="AM16" s="146"/>
      <c r="AN16" s="146"/>
      <c r="AO16" s="43"/>
    </row>
    <row r="17" spans="2:41" ht="13.5" customHeight="1" x14ac:dyDescent="0.15">
      <c r="B17" s="541"/>
      <c r="C17" s="43" t="s">
        <v>352</v>
      </c>
      <c r="D17" s="142"/>
      <c r="E17" s="143" t="s">
        <v>771</v>
      </c>
      <c r="F17" s="144"/>
      <c r="G17" s="144" t="s">
        <v>200</v>
      </c>
      <c r="H17" s="144" t="s">
        <v>770</v>
      </c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27" t="s">
        <v>348</v>
      </c>
      <c r="Y17" s="28" t="s">
        <v>522</v>
      </c>
      <c r="Z17" s="145"/>
      <c r="AB17" s="146"/>
      <c r="AC17" s="146"/>
      <c r="AD17" s="7"/>
      <c r="AE17" s="7"/>
      <c r="AF17" s="7"/>
      <c r="AG17" s="7"/>
      <c r="AH17" s="146"/>
      <c r="AI17" s="146"/>
      <c r="AJ17" s="146"/>
      <c r="AK17" s="146"/>
      <c r="AL17" s="146"/>
      <c r="AM17" s="146"/>
      <c r="AN17" s="146"/>
      <c r="AO17" s="43"/>
    </row>
    <row r="18" spans="2:41" ht="13.5" customHeight="1" x14ac:dyDescent="0.15">
      <c r="B18" s="541"/>
      <c r="C18" s="43" t="s">
        <v>765</v>
      </c>
      <c r="D18" s="142"/>
      <c r="E18" s="268" t="s">
        <v>387</v>
      </c>
      <c r="F18" s="144"/>
      <c r="G18" s="144"/>
      <c r="H18" s="144" t="s">
        <v>635</v>
      </c>
      <c r="I18" s="735"/>
      <c r="J18" s="735"/>
      <c r="K18" s="735"/>
      <c r="L18" s="735"/>
      <c r="M18" s="735"/>
      <c r="N18" s="735"/>
      <c r="O18" s="735"/>
      <c r="P18" s="735"/>
      <c r="Q18" s="735"/>
      <c r="R18" s="735"/>
      <c r="S18" s="735"/>
      <c r="T18" s="735"/>
      <c r="U18" s="735"/>
      <c r="V18" s="144" t="s">
        <v>346</v>
      </c>
      <c r="W18" s="144"/>
      <c r="X18" s="27"/>
      <c r="Y18" s="28"/>
      <c r="Z18" s="145"/>
      <c r="AB18" s="146"/>
      <c r="AC18" s="146"/>
      <c r="AD18" s="7"/>
      <c r="AE18" s="7"/>
      <c r="AF18" s="7"/>
      <c r="AG18" s="7"/>
      <c r="AH18" s="146"/>
      <c r="AI18" s="146"/>
      <c r="AJ18" s="146"/>
      <c r="AK18" s="146"/>
      <c r="AL18" s="146"/>
      <c r="AM18" s="146"/>
      <c r="AN18" s="146"/>
      <c r="AO18" s="43"/>
    </row>
    <row r="19" spans="2:41" ht="13.5" customHeight="1" x14ac:dyDescent="0.15">
      <c r="B19" s="541"/>
      <c r="C19" s="43" t="s">
        <v>764</v>
      </c>
      <c r="D19" s="142"/>
      <c r="E19" s="267" t="s">
        <v>772</v>
      </c>
      <c r="F19" s="166"/>
      <c r="G19" s="166" t="s">
        <v>201</v>
      </c>
      <c r="H19" s="166" t="s">
        <v>768</v>
      </c>
      <c r="I19" s="166"/>
      <c r="J19" s="166"/>
      <c r="K19" s="166"/>
      <c r="L19" s="166"/>
      <c r="M19" s="166"/>
      <c r="N19" s="166"/>
      <c r="O19" s="166" t="s">
        <v>318</v>
      </c>
      <c r="P19" s="166" t="s">
        <v>769</v>
      </c>
      <c r="Q19" s="166"/>
      <c r="R19" s="166"/>
      <c r="S19" s="166"/>
      <c r="T19" s="166"/>
      <c r="U19" s="166"/>
      <c r="V19" s="166"/>
      <c r="W19" s="166"/>
      <c r="X19" s="27"/>
      <c r="Y19" s="28"/>
      <c r="Z19" s="145"/>
      <c r="AB19" s="146"/>
      <c r="AC19" s="146"/>
      <c r="AD19" s="7"/>
      <c r="AE19" s="7"/>
      <c r="AF19" s="7"/>
      <c r="AG19" s="7"/>
      <c r="AH19" s="146"/>
      <c r="AI19" s="146"/>
      <c r="AJ19" s="146"/>
      <c r="AK19" s="146"/>
      <c r="AL19" s="146"/>
      <c r="AM19" s="146"/>
      <c r="AN19" s="146"/>
      <c r="AO19" s="43"/>
    </row>
    <row r="20" spans="2:41" ht="13.5" customHeight="1" x14ac:dyDescent="0.15">
      <c r="B20" s="541"/>
      <c r="C20" s="213"/>
      <c r="D20" s="142"/>
      <c r="E20" s="268" t="s">
        <v>202</v>
      </c>
      <c r="F20" s="144"/>
      <c r="G20" s="144"/>
      <c r="H20" s="144" t="s">
        <v>314</v>
      </c>
      <c r="I20" s="144" t="s">
        <v>676</v>
      </c>
      <c r="J20" s="144"/>
      <c r="K20" s="144" t="s">
        <v>314</v>
      </c>
      <c r="L20" s="144" t="s">
        <v>677</v>
      </c>
      <c r="M20" s="144"/>
      <c r="N20" s="144" t="s">
        <v>314</v>
      </c>
      <c r="O20" s="144" t="s">
        <v>678</v>
      </c>
      <c r="P20" s="144"/>
      <c r="Q20" s="144" t="s">
        <v>314</v>
      </c>
      <c r="R20" s="144" t="s">
        <v>679</v>
      </c>
      <c r="S20" s="144"/>
      <c r="T20" s="144" t="s">
        <v>314</v>
      </c>
      <c r="U20" s="144" t="s">
        <v>366</v>
      </c>
      <c r="V20" s="144"/>
      <c r="W20" s="144"/>
      <c r="X20" s="27"/>
      <c r="Y20" s="28"/>
      <c r="Z20" s="145"/>
      <c r="AB20" s="146"/>
      <c r="AC20" s="146"/>
      <c r="AD20" s="7"/>
      <c r="AE20" s="7"/>
      <c r="AF20" s="7"/>
      <c r="AG20" s="7"/>
      <c r="AH20" s="146"/>
      <c r="AI20" s="146"/>
      <c r="AJ20" s="146"/>
      <c r="AK20" s="146"/>
      <c r="AL20" s="146"/>
      <c r="AM20" s="146"/>
      <c r="AN20" s="146"/>
      <c r="AO20" s="43"/>
    </row>
    <row r="21" spans="2:41" ht="13.5" customHeight="1" x14ac:dyDescent="0.15">
      <c r="B21" s="541"/>
      <c r="C21" s="43"/>
      <c r="D21" s="142"/>
      <c r="E21" s="268" t="s">
        <v>771</v>
      </c>
      <c r="F21" s="144"/>
      <c r="G21" s="144" t="s">
        <v>200</v>
      </c>
      <c r="H21" s="144" t="s">
        <v>770</v>
      </c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27"/>
      <c r="Y21" s="28"/>
      <c r="Z21" s="145"/>
      <c r="AB21" s="146"/>
      <c r="AC21" s="146"/>
      <c r="AD21" s="7"/>
      <c r="AE21" s="7"/>
      <c r="AF21" s="7"/>
      <c r="AG21" s="7"/>
      <c r="AH21" s="146"/>
      <c r="AI21" s="146"/>
      <c r="AJ21" s="146"/>
      <c r="AK21" s="146"/>
      <c r="AL21" s="146"/>
      <c r="AM21" s="146"/>
      <c r="AN21" s="146"/>
      <c r="AO21" s="43"/>
    </row>
    <row r="22" spans="2:41" ht="13.5" customHeight="1" x14ac:dyDescent="0.15">
      <c r="B22" s="541"/>
      <c r="C22" s="43"/>
      <c r="D22" s="142"/>
      <c r="E22" s="268" t="s">
        <v>387</v>
      </c>
      <c r="F22" s="144"/>
      <c r="G22" s="144"/>
      <c r="H22" s="144" t="s">
        <v>635</v>
      </c>
      <c r="I22" s="735"/>
      <c r="J22" s="735"/>
      <c r="K22" s="735"/>
      <c r="L22" s="735"/>
      <c r="M22" s="735"/>
      <c r="N22" s="735"/>
      <c r="O22" s="735"/>
      <c r="P22" s="735"/>
      <c r="Q22" s="735"/>
      <c r="R22" s="735"/>
      <c r="S22" s="735"/>
      <c r="T22" s="735"/>
      <c r="U22" s="735"/>
      <c r="V22" s="144" t="s">
        <v>346</v>
      </c>
      <c r="W22" s="144"/>
      <c r="X22" s="27"/>
      <c r="Y22" s="28"/>
      <c r="Z22" s="145"/>
      <c r="AB22" s="146"/>
      <c r="AC22" s="146"/>
      <c r="AD22" s="7"/>
      <c r="AE22" s="7"/>
      <c r="AF22" s="7"/>
      <c r="AG22" s="7"/>
      <c r="AH22" s="146"/>
      <c r="AI22" s="146"/>
      <c r="AJ22" s="146"/>
      <c r="AK22" s="146"/>
      <c r="AL22" s="146"/>
      <c r="AM22" s="146"/>
      <c r="AN22" s="146"/>
      <c r="AO22" s="43"/>
    </row>
    <row r="23" spans="2:41" ht="13.5" customHeight="1" x14ac:dyDescent="0.15">
      <c r="B23" s="541"/>
      <c r="C23" s="43"/>
      <c r="D23" s="142"/>
      <c r="E23" s="267" t="s">
        <v>773</v>
      </c>
      <c r="F23" s="166"/>
      <c r="G23" s="166" t="s">
        <v>203</v>
      </c>
      <c r="H23" s="166" t="s">
        <v>768</v>
      </c>
      <c r="I23" s="166"/>
      <c r="J23" s="166"/>
      <c r="K23" s="166"/>
      <c r="L23" s="166"/>
      <c r="M23" s="166"/>
      <c r="N23" s="166"/>
      <c r="O23" s="166" t="s">
        <v>318</v>
      </c>
      <c r="P23" s="166" t="s">
        <v>769</v>
      </c>
      <c r="Q23" s="166"/>
      <c r="R23" s="166"/>
      <c r="S23" s="166"/>
      <c r="T23" s="166"/>
      <c r="U23" s="166"/>
      <c r="V23" s="166"/>
      <c r="W23" s="166"/>
      <c r="X23" s="27"/>
      <c r="Y23" s="28"/>
      <c r="Z23" s="145"/>
      <c r="AB23" s="146"/>
      <c r="AC23" s="146"/>
      <c r="AD23" s="7"/>
      <c r="AE23" s="7"/>
      <c r="AF23" s="7"/>
      <c r="AG23" s="7"/>
      <c r="AH23" s="146"/>
      <c r="AI23" s="146"/>
      <c r="AJ23" s="146"/>
      <c r="AK23" s="146"/>
      <c r="AL23" s="146"/>
      <c r="AM23" s="146"/>
      <c r="AN23" s="146"/>
      <c r="AO23" s="43"/>
    </row>
    <row r="24" spans="2:41" ht="13.5" customHeight="1" x14ac:dyDescent="0.15">
      <c r="B24" s="541"/>
      <c r="C24" s="43"/>
      <c r="D24" s="142"/>
      <c r="E24" s="268" t="s">
        <v>202</v>
      </c>
      <c r="F24" s="144"/>
      <c r="G24" s="144"/>
      <c r="H24" s="144" t="s">
        <v>314</v>
      </c>
      <c r="I24" s="144" t="s">
        <v>676</v>
      </c>
      <c r="J24" s="144"/>
      <c r="K24" s="144" t="s">
        <v>314</v>
      </c>
      <c r="L24" s="144" t="s">
        <v>677</v>
      </c>
      <c r="M24" s="144"/>
      <c r="N24" s="144" t="s">
        <v>314</v>
      </c>
      <c r="O24" s="144" t="s">
        <v>678</v>
      </c>
      <c r="P24" s="144"/>
      <c r="Q24" s="144" t="s">
        <v>314</v>
      </c>
      <c r="R24" s="144" t="s">
        <v>679</v>
      </c>
      <c r="S24" s="144"/>
      <c r="T24" s="144" t="s">
        <v>314</v>
      </c>
      <c r="U24" s="144" t="s">
        <v>366</v>
      </c>
      <c r="V24" s="144"/>
      <c r="W24" s="144"/>
      <c r="X24" s="27"/>
      <c r="Y24" s="28"/>
      <c r="Z24" s="145"/>
      <c r="AB24" s="146"/>
      <c r="AC24" s="146"/>
      <c r="AD24" s="7"/>
      <c r="AE24" s="7"/>
      <c r="AF24" s="7"/>
      <c r="AG24" s="7"/>
      <c r="AH24" s="146"/>
      <c r="AI24" s="146"/>
      <c r="AJ24" s="146"/>
      <c r="AK24" s="146"/>
      <c r="AL24" s="146"/>
      <c r="AM24" s="146"/>
      <c r="AN24" s="146"/>
      <c r="AO24" s="43"/>
    </row>
    <row r="25" spans="2:41" ht="13.5" customHeight="1" x14ac:dyDescent="0.15">
      <c r="B25" s="541"/>
      <c r="C25" s="43"/>
      <c r="D25" s="142"/>
      <c r="E25" s="268" t="s">
        <v>771</v>
      </c>
      <c r="F25" s="144"/>
      <c r="G25" s="144" t="s">
        <v>200</v>
      </c>
      <c r="H25" s="144" t="s">
        <v>770</v>
      </c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27"/>
      <c r="Y25" s="28"/>
      <c r="Z25" s="145"/>
      <c r="AB25" s="146"/>
      <c r="AC25" s="146"/>
      <c r="AD25" s="7"/>
      <c r="AE25" s="7"/>
      <c r="AF25" s="7"/>
      <c r="AG25" s="7"/>
      <c r="AH25" s="146"/>
      <c r="AI25" s="146"/>
      <c r="AJ25" s="146"/>
      <c r="AK25" s="146"/>
      <c r="AL25" s="146"/>
      <c r="AM25" s="146"/>
      <c r="AN25" s="146"/>
      <c r="AO25" s="43"/>
    </row>
    <row r="26" spans="2:41" ht="13.5" customHeight="1" x14ac:dyDescent="0.15">
      <c r="B26" s="541"/>
      <c r="C26" s="43"/>
      <c r="D26" s="142"/>
      <c r="E26" s="268" t="s">
        <v>387</v>
      </c>
      <c r="F26" s="144"/>
      <c r="G26" s="144"/>
      <c r="H26" s="144" t="s">
        <v>635</v>
      </c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735"/>
      <c r="T26" s="735"/>
      <c r="U26" s="735"/>
      <c r="V26" s="144" t="s">
        <v>346</v>
      </c>
      <c r="W26" s="144"/>
      <c r="X26" s="27"/>
      <c r="Y26" s="28"/>
      <c r="Z26" s="145"/>
      <c r="AB26" s="146"/>
      <c r="AC26" s="146"/>
      <c r="AD26" s="7"/>
      <c r="AE26" s="7"/>
      <c r="AF26" s="7"/>
      <c r="AG26" s="7"/>
      <c r="AH26" s="146"/>
      <c r="AI26" s="146"/>
      <c r="AJ26" s="146"/>
      <c r="AK26" s="146"/>
      <c r="AL26" s="146"/>
      <c r="AM26" s="146"/>
      <c r="AN26" s="146"/>
      <c r="AO26" s="43"/>
    </row>
    <row r="27" spans="2:41" ht="13.5" customHeight="1" x14ac:dyDescent="0.15">
      <c r="B27" s="541"/>
      <c r="C27" s="43"/>
      <c r="D27" s="142"/>
      <c r="E27" s="269" t="s">
        <v>774</v>
      </c>
      <c r="F27" s="259"/>
      <c r="G27" s="166" t="s">
        <v>396</v>
      </c>
      <c r="H27" s="166" t="s">
        <v>768</v>
      </c>
      <c r="I27" s="166"/>
      <c r="J27" s="166"/>
      <c r="K27" s="166"/>
      <c r="L27" s="166"/>
      <c r="M27" s="166"/>
      <c r="N27" s="166"/>
      <c r="O27" s="166" t="s">
        <v>318</v>
      </c>
      <c r="P27" s="166" t="s">
        <v>769</v>
      </c>
      <c r="Q27" s="166"/>
      <c r="R27" s="166"/>
      <c r="S27" s="166"/>
      <c r="T27" s="166"/>
      <c r="U27" s="166"/>
      <c r="V27" s="166"/>
      <c r="W27" s="200"/>
      <c r="X27" s="36"/>
      <c r="Y27" s="28"/>
      <c r="Z27" s="145"/>
      <c r="AB27" s="146"/>
      <c r="AC27" s="146"/>
      <c r="AD27" s="7"/>
      <c r="AE27" s="7"/>
      <c r="AF27" s="7"/>
      <c r="AG27" s="7"/>
      <c r="AH27" s="146"/>
      <c r="AI27" s="146"/>
      <c r="AJ27" s="146"/>
      <c r="AK27" s="146"/>
      <c r="AL27" s="146"/>
      <c r="AM27" s="146"/>
      <c r="AN27" s="146"/>
      <c r="AO27" s="43"/>
    </row>
    <row r="28" spans="2:41" ht="13.5" customHeight="1" x14ac:dyDescent="0.15">
      <c r="B28" s="698"/>
      <c r="C28" s="147"/>
      <c r="D28" s="43"/>
      <c r="E28" s="270" t="s">
        <v>202</v>
      </c>
      <c r="F28" s="240"/>
      <c r="G28" s="144"/>
      <c r="H28" s="144" t="s">
        <v>314</v>
      </c>
      <c r="I28" s="144" t="s">
        <v>676</v>
      </c>
      <c r="J28" s="144"/>
      <c r="K28" s="144" t="s">
        <v>314</v>
      </c>
      <c r="L28" s="144" t="s">
        <v>677</v>
      </c>
      <c r="M28" s="144"/>
      <c r="N28" s="144" t="s">
        <v>314</v>
      </c>
      <c r="O28" s="144" t="s">
        <v>678</v>
      </c>
      <c r="P28" s="144"/>
      <c r="Q28" s="144" t="s">
        <v>314</v>
      </c>
      <c r="R28" s="144" t="s">
        <v>679</v>
      </c>
      <c r="S28" s="144"/>
      <c r="T28" s="144" t="s">
        <v>314</v>
      </c>
      <c r="U28" s="144" t="s">
        <v>366</v>
      </c>
      <c r="V28" s="144"/>
      <c r="W28" s="171"/>
      <c r="X28" s="36"/>
      <c r="Y28" s="28"/>
      <c r="Z28" s="145"/>
      <c r="AB28" s="146"/>
      <c r="AC28" s="146"/>
      <c r="AD28" s="7"/>
      <c r="AE28" s="7"/>
      <c r="AF28" s="7"/>
      <c r="AG28" s="7"/>
      <c r="AH28" s="146"/>
      <c r="AI28" s="146"/>
      <c r="AJ28" s="146"/>
      <c r="AK28" s="146"/>
      <c r="AL28" s="146"/>
      <c r="AM28" s="146"/>
      <c r="AN28" s="146"/>
      <c r="AO28" s="43"/>
    </row>
    <row r="29" spans="2:41" ht="13.5" customHeight="1" x14ac:dyDescent="0.15">
      <c r="B29" s="698"/>
      <c r="C29" s="147"/>
      <c r="D29" s="43"/>
      <c r="E29" s="270" t="s">
        <v>771</v>
      </c>
      <c r="F29" s="240"/>
      <c r="G29" s="144" t="s">
        <v>200</v>
      </c>
      <c r="H29" s="144" t="s">
        <v>770</v>
      </c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71"/>
      <c r="X29" s="36"/>
      <c r="Y29" s="28"/>
      <c r="Z29" s="145"/>
      <c r="AB29" s="146"/>
      <c r="AC29" s="146"/>
      <c r="AD29" s="7"/>
      <c r="AE29" s="7"/>
      <c r="AF29" s="7"/>
      <c r="AG29" s="7"/>
      <c r="AH29" s="146"/>
      <c r="AI29" s="146"/>
      <c r="AJ29" s="146"/>
      <c r="AK29" s="146"/>
      <c r="AL29" s="146"/>
      <c r="AM29" s="146"/>
      <c r="AN29" s="146"/>
      <c r="AO29" s="43"/>
    </row>
    <row r="30" spans="2:41" ht="13.5" customHeight="1" x14ac:dyDescent="0.15">
      <c r="B30" s="181"/>
      <c r="C30" s="182"/>
      <c r="D30" s="163"/>
      <c r="E30" s="410" t="s">
        <v>387</v>
      </c>
      <c r="F30" s="411"/>
      <c r="G30" s="179"/>
      <c r="H30" s="179" t="s">
        <v>635</v>
      </c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179" t="s">
        <v>346</v>
      </c>
      <c r="W30" s="180"/>
      <c r="X30" s="412"/>
      <c r="Y30" s="37"/>
      <c r="Z30" s="188"/>
      <c r="AB30" s="146"/>
      <c r="AC30" s="146"/>
      <c r="AD30" s="7"/>
      <c r="AE30" s="7"/>
      <c r="AF30" s="7"/>
      <c r="AG30" s="7"/>
      <c r="AH30" s="146"/>
      <c r="AI30" s="146"/>
      <c r="AJ30" s="146"/>
      <c r="AK30" s="146"/>
      <c r="AL30" s="146"/>
      <c r="AM30" s="146"/>
      <c r="AN30" s="146"/>
      <c r="AO30" s="43"/>
    </row>
    <row r="31" spans="2:41" ht="13.5" customHeight="1" x14ac:dyDescent="0.15">
      <c r="B31" s="736" t="s">
        <v>465</v>
      </c>
      <c r="C31" s="122" t="s">
        <v>466</v>
      </c>
      <c r="D31" s="253" t="s">
        <v>469</v>
      </c>
      <c r="E31" s="143" t="s">
        <v>478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27" t="s">
        <v>348</v>
      </c>
      <c r="Y31" s="28" t="s">
        <v>510</v>
      </c>
      <c r="Z31" s="167"/>
      <c r="AI31" s="146"/>
      <c r="AJ31" s="146"/>
      <c r="AK31" s="146"/>
      <c r="AL31" s="146"/>
      <c r="AM31" s="146"/>
      <c r="AN31" s="146"/>
      <c r="AO31" s="43"/>
    </row>
    <row r="32" spans="2:41" ht="13.5" customHeight="1" x14ac:dyDescent="0.15">
      <c r="B32" s="737"/>
      <c r="C32" s="147" t="s">
        <v>517</v>
      </c>
      <c r="D32" s="149" t="s">
        <v>470</v>
      </c>
      <c r="E32" s="143"/>
      <c r="F32" s="239"/>
      <c r="G32" s="9" t="s">
        <v>155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15"/>
      <c r="X32" s="36" t="s">
        <v>348</v>
      </c>
      <c r="Y32" s="28" t="s">
        <v>179</v>
      </c>
      <c r="Z32" s="145"/>
      <c r="AI32" s="146"/>
      <c r="AJ32" s="146"/>
      <c r="AK32" s="146"/>
      <c r="AL32" s="146"/>
      <c r="AM32" s="146"/>
      <c r="AN32" s="146"/>
      <c r="AO32" s="43"/>
    </row>
    <row r="33" spans="2:41" ht="13.5" customHeight="1" x14ac:dyDescent="0.15">
      <c r="B33" s="737"/>
      <c r="C33" s="144" t="s">
        <v>467</v>
      </c>
      <c r="D33" s="149" t="s">
        <v>471</v>
      </c>
      <c r="E33" s="14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27" t="s">
        <v>348</v>
      </c>
      <c r="Y33" s="354" t="s">
        <v>522</v>
      </c>
      <c r="Z33" s="145"/>
      <c r="AI33" s="146"/>
      <c r="AJ33" s="146"/>
      <c r="AK33" s="146"/>
      <c r="AL33" s="146"/>
      <c r="AM33" s="146"/>
      <c r="AN33" s="146"/>
      <c r="AO33" s="43"/>
    </row>
    <row r="34" spans="2:41" ht="13.5" customHeight="1" x14ac:dyDescent="0.15">
      <c r="B34" s="737"/>
      <c r="C34" s="148" t="s">
        <v>468</v>
      </c>
      <c r="D34" s="183"/>
      <c r="E34" s="197"/>
      <c r="F34" s="9"/>
      <c r="G34" s="9"/>
      <c r="H34" s="9"/>
      <c r="I34" s="9"/>
      <c r="J34" s="9"/>
      <c r="K34" s="9"/>
      <c r="L34" s="9"/>
      <c r="M34" s="14"/>
      <c r="N34" s="14"/>
      <c r="O34" s="14"/>
      <c r="P34" s="14"/>
      <c r="Q34" s="14"/>
      <c r="R34" s="14"/>
      <c r="S34" s="14"/>
      <c r="T34" s="14"/>
      <c r="U34" s="14"/>
      <c r="V34" s="9"/>
      <c r="W34" s="9"/>
      <c r="X34" s="27" t="s">
        <v>348</v>
      </c>
      <c r="Y34" s="354" t="s">
        <v>479</v>
      </c>
      <c r="Z34" s="145"/>
      <c r="AI34" s="146"/>
      <c r="AJ34" s="146"/>
      <c r="AK34" s="146"/>
      <c r="AL34" s="146"/>
      <c r="AM34" s="146"/>
      <c r="AN34" s="146"/>
      <c r="AO34" s="43"/>
    </row>
    <row r="35" spans="2:41" ht="13.5" customHeight="1" x14ac:dyDescent="0.15">
      <c r="B35" s="737"/>
      <c r="C35" s="283" t="s">
        <v>480</v>
      </c>
      <c r="D35" s="149" t="s">
        <v>472</v>
      </c>
      <c r="E35" s="143" t="s">
        <v>478</v>
      </c>
      <c r="F35" s="195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27"/>
      <c r="Y35" s="28"/>
      <c r="Z35" s="145"/>
      <c r="AI35" s="146"/>
      <c r="AJ35" s="146"/>
      <c r="AK35" s="146"/>
      <c r="AL35" s="146"/>
      <c r="AM35" s="146"/>
      <c r="AN35" s="146"/>
      <c r="AO35" s="43"/>
    </row>
    <row r="36" spans="2:41" ht="13.5" customHeight="1" x14ac:dyDescent="0.15">
      <c r="B36" s="737"/>
      <c r="C36" s="142"/>
      <c r="D36" s="149" t="s">
        <v>473</v>
      </c>
      <c r="E36" s="143"/>
      <c r="F36" s="77"/>
      <c r="G36" s="9" t="s">
        <v>155</v>
      </c>
      <c r="H36" s="144"/>
      <c r="I36" s="144"/>
      <c r="J36" s="44"/>
      <c r="K36" s="44"/>
      <c r="L36" s="44"/>
      <c r="M36" s="44"/>
      <c r="N36" s="144"/>
      <c r="O36" s="144"/>
      <c r="P36" s="144"/>
      <c r="Q36" s="44"/>
      <c r="R36" s="44"/>
      <c r="S36" s="44"/>
      <c r="T36" s="144"/>
      <c r="U36" s="44"/>
      <c r="V36" s="44"/>
      <c r="W36" s="144"/>
      <c r="X36" s="27"/>
      <c r="Y36" s="28"/>
      <c r="Z36" s="145"/>
      <c r="AI36" s="146"/>
      <c r="AJ36" s="146"/>
      <c r="AK36" s="146"/>
      <c r="AL36" s="146"/>
      <c r="AM36" s="146"/>
      <c r="AN36" s="146"/>
      <c r="AO36" s="43"/>
    </row>
    <row r="37" spans="2:41" ht="13.5" customHeight="1" x14ac:dyDescent="0.15">
      <c r="B37" s="737"/>
      <c r="C37" s="240"/>
      <c r="D37" s="149" t="s">
        <v>474</v>
      </c>
      <c r="E37" s="143"/>
      <c r="F37" s="77"/>
      <c r="G37" s="144"/>
      <c r="H37" s="144"/>
      <c r="I37" s="144"/>
      <c r="J37" s="44"/>
      <c r="K37" s="44"/>
      <c r="L37" s="44"/>
      <c r="M37" s="44"/>
      <c r="N37" s="144"/>
      <c r="O37" s="144"/>
      <c r="P37" s="144"/>
      <c r="Q37" s="44"/>
      <c r="R37" s="44"/>
      <c r="S37" s="44"/>
      <c r="T37" s="144"/>
      <c r="U37" s="44"/>
      <c r="V37" s="44"/>
      <c r="W37" s="144"/>
      <c r="X37" s="27"/>
      <c r="Y37" s="28"/>
      <c r="Z37" s="145"/>
      <c r="AB37" s="146"/>
      <c r="AC37" s="146"/>
      <c r="AD37" s="7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43"/>
    </row>
    <row r="38" spans="2:41" ht="13.5" customHeight="1" x14ac:dyDescent="0.15">
      <c r="B38" s="737"/>
      <c r="C38" s="144"/>
      <c r="D38" s="149" t="s">
        <v>475</v>
      </c>
      <c r="E38" s="143"/>
      <c r="F38" s="77"/>
      <c r="G38" s="144"/>
      <c r="H38" s="144"/>
      <c r="I38" s="144"/>
      <c r="J38" s="44"/>
      <c r="K38" s="44"/>
      <c r="L38" s="44"/>
      <c r="M38" s="44"/>
      <c r="N38" s="144"/>
      <c r="O38" s="144"/>
      <c r="P38" s="144"/>
      <c r="Q38" s="44"/>
      <c r="R38" s="44"/>
      <c r="S38" s="44"/>
      <c r="T38" s="144"/>
      <c r="U38" s="44"/>
      <c r="V38" s="44"/>
      <c r="W38" s="144"/>
      <c r="X38" s="27"/>
      <c r="Y38" s="28"/>
      <c r="Z38" s="145"/>
      <c r="AB38" s="146"/>
      <c r="AC38" s="146"/>
      <c r="AD38" s="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43"/>
    </row>
    <row r="39" spans="2:41" ht="13.5" customHeight="1" x14ac:dyDescent="0.15">
      <c r="B39" s="737"/>
      <c r="C39" s="144"/>
      <c r="D39" s="149" t="s">
        <v>476</v>
      </c>
      <c r="E39" s="143"/>
      <c r="F39" s="77"/>
      <c r="G39" s="144"/>
      <c r="H39" s="144"/>
      <c r="I39" s="144"/>
      <c r="J39" s="44"/>
      <c r="K39" s="44"/>
      <c r="L39" s="44"/>
      <c r="M39" s="44"/>
      <c r="N39" s="144"/>
      <c r="O39" s="144"/>
      <c r="P39" s="144"/>
      <c r="Q39" s="44"/>
      <c r="R39" s="44"/>
      <c r="S39" s="44"/>
      <c r="T39" s="144"/>
      <c r="U39" s="44"/>
      <c r="V39" s="44"/>
      <c r="W39" s="144"/>
      <c r="X39" s="27"/>
      <c r="Y39" s="28"/>
      <c r="Z39" s="145"/>
      <c r="AB39" s="146"/>
      <c r="AC39" s="146"/>
      <c r="AD39" s="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43"/>
    </row>
    <row r="40" spans="2:41" ht="13.5" customHeight="1" x14ac:dyDescent="0.15">
      <c r="B40" s="737"/>
      <c r="C40" s="144"/>
      <c r="D40" s="149" t="s">
        <v>477</v>
      </c>
      <c r="E40" s="143"/>
      <c r="F40" s="77"/>
      <c r="G40" s="144"/>
      <c r="H40" s="144"/>
      <c r="I40" s="144"/>
      <c r="J40" s="44"/>
      <c r="K40" s="44"/>
      <c r="L40" s="44"/>
      <c r="M40" s="44"/>
      <c r="N40" s="144"/>
      <c r="O40" s="144"/>
      <c r="P40" s="144"/>
      <c r="Q40" s="44"/>
      <c r="R40" s="44"/>
      <c r="S40" s="44"/>
      <c r="T40" s="144"/>
      <c r="U40" s="44"/>
      <c r="V40" s="44"/>
      <c r="W40" s="144"/>
      <c r="X40" s="27"/>
      <c r="Y40" s="28"/>
      <c r="Z40" s="145"/>
      <c r="AB40" s="146"/>
      <c r="AC40" s="146"/>
      <c r="AD40" s="7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43"/>
    </row>
    <row r="41" spans="2:41" ht="13.5" customHeight="1" x14ac:dyDescent="0.15">
      <c r="B41" s="737"/>
      <c r="C41" s="144"/>
      <c r="D41" s="183"/>
      <c r="E41" s="197"/>
      <c r="F41" s="214"/>
      <c r="G41" s="179"/>
      <c r="H41" s="179"/>
      <c r="I41" s="179"/>
      <c r="J41" s="83"/>
      <c r="K41" s="83"/>
      <c r="L41" s="83"/>
      <c r="M41" s="83"/>
      <c r="N41" s="179"/>
      <c r="O41" s="179"/>
      <c r="P41" s="179"/>
      <c r="Q41" s="83"/>
      <c r="R41" s="83"/>
      <c r="S41" s="83"/>
      <c r="T41" s="179"/>
      <c r="U41" s="83"/>
      <c r="V41" s="83"/>
      <c r="W41" s="180"/>
      <c r="X41" s="27"/>
      <c r="Y41" s="28"/>
      <c r="Z41" s="145"/>
      <c r="AB41" s="146"/>
      <c r="AC41" s="146"/>
      <c r="AD41" s="7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43"/>
    </row>
    <row r="42" spans="2:41" ht="13.5" customHeight="1" x14ac:dyDescent="0.15">
      <c r="B42" s="737"/>
      <c r="C42" s="144"/>
      <c r="D42" s="149" t="s">
        <v>481</v>
      </c>
      <c r="E42" s="143" t="s">
        <v>478</v>
      </c>
      <c r="F42" s="195"/>
      <c r="G42" s="166"/>
      <c r="H42" s="144"/>
      <c r="I42" s="144"/>
      <c r="J42" s="44"/>
      <c r="K42" s="44"/>
      <c r="L42" s="44"/>
      <c r="M42" s="44"/>
      <c r="N42" s="144"/>
      <c r="O42" s="144"/>
      <c r="P42" s="144"/>
      <c r="Q42" s="44"/>
      <c r="R42" s="44"/>
      <c r="S42" s="44"/>
      <c r="T42" s="144"/>
      <c r="U42" s="44"/>
      <c r="V42" s="44"/>
      <c r="W42" s="144"/>
      <c r="X42" s="27"/>
      <c r="Y42" s="28"/>
      <c r="Z42" s="145"/>
      <c r="AB42" s="146"/>
      <c r="AC42" s="146"/>
      <c r="AD42" s="7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43"/>
    </row>
    <row r="43" spans="2:41" ht="13.5" customHeight="1" x14ac:dyDescent="0.15">
      <c r="B43" s="737"/>
      <c r="C43" s="144"/>
      <c r="D43" s="149" t="s">
        <v>482</v>
      </c>
      <c r="E43" s="143"/>
      <c r="F43" s="77"/>
      <c r="G43" s="9" t="s">
        <v>155</v>
      </c>
      <c r="H43" s="144"/>
      <c r="I43" s="144"/>
      <c r="J43" s="44"/>
      <c r="K43" s="44"/>
      <c r="L43" s="44"/>
      <c r="M43" s="44"/>
      <c r="N43" s="144"/>
      <c r="O43" s="144"/>
      <c r="P43" s="144"/>
      <c r="Q43" s="44"/>
      <c r="R43" s="44"/>
      <c r="S43" s="44"/>
      <c r="T43" s="144"/>
      <c r="U43" s="44"/>
      <c r="V43" s="44"/>
      <c r="W43" s="144"/>
      <c r="X43" s="27"/>
      <c r="Y43" s="28"/>
      <c r="Z43" s="145"/>
      <c r="AB43" s="146"/>
      <c r="AC43" s="146"/>
      <c r="AD43" s="7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43"/>
    </row>
    <row r="44" spans="2:41" ht="13.5" customHeight="1" x14ac:dyDescent="0.15">
      <c r="B44" s="737"/>
      <c r="C44" s="144"/>
      <c r="D44" s="149" t="s">
        <v>483</v>
      </c>
      <c r="E44" s="143"/>
      <c r="F44" s="77"/>
      <c r="G44" s="144"/>
      <c r="H44" s="144"/>
      <c r="I44" s="144"/>
      <c r="J44" s="44"/>
      <c r="K44" s="44"/>
      <c r="L44" s="44"/>
      <c r="M44" s="44"/>
      <c r="N44" s="144"/>
      <c r="O44" s="144"/>
      <c r="P44" s="144"/>
      <c r="Q44" s="44"/>
      <c r="R44" s="44"/>
      <c r="S44" s="44"/>
      <c r="T44" s="144"/>
      <c r="U44" s="44"/>
      <c r="V44" s="44"/>
      <c r="W44" s="144"/>
      <c r="X44" s="27"/>
      <c r="Y44" s="28"/>
      <c r="Z44" s="145"/>
      <c r="AB44" s="146"/>
      <c r="AC44" s="146"/>
      <c r="AD44" s="7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43"/>
    </row>
    <row r="45" spans="2:41" ht="13.5" customHeight="1" thickBot="1" x14ac:dyDescent="0.2">
      <c r="B45" s="738"/>
      <c r="C45" s="163"/>
      <c r="D45" s="183"/>
      <c r="E45" s="204"/>
      <c r="F45" s="131"/>
      <c r="G45" s="185"/>
      <c r="H45" s="185"/>
      <c r="I45" s="185"/>
      <c r="J45" s="186"/>
      <c r="K45" s="186"/>
      <c r="L45" s="186"/>
      <c r="M45" s="186"/>
      <c r="N45" s="185"/>
      <c r="O45" s="185"/>
      <c r="P45" s="185"/>
      <c r="Q45" s="186"/>
      <c r="R45" s="186"/>
      <c r="S45" s="186"/>
      <c r="T45" s="185"/>
      <c r="U45" s="186"/>
      <c r="V45" s="186"/>
      <c r="W45" s="187"/>
      <c r="X45" s="34"/>
      <c r="Y45" s="35"/>
      <c r="Z45" s="197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43"/>
    </row>
    <row r="46" spans="2:41" customFormat="1" ht="13.5" customHeight="1" x14ac:dyDescent="0.15"/>
    <row r="47" spans="2:41" customFormat="1" ht="13.5" customHeight="1" x14ac:dyDescent="0.15"/>
    <row r="48" spans="2:41" customFormat="1" ht="13.5" customHeight="1" x14ac:dyDescent="0.15"/>
    <row r="49" customFormat="1" ht="13.5" customHeight="1" x14ac:dyDescent="0.15"/>
    <row r="50" customFormat="1" ht="13.5" customHeight="1" x14ac:dyDescent="0.15"/>
    <row r="51" customFormat="1" ht="13.5" customHeight="1" x14ac:dyDescent="0.15"/>
    <row r="52" customFormat="1" ht="13.5" customHeight="1" x14ac:dyDescent="0.15"/>
    <row r="53" customFormat="1" ht="13.5" customHeight="1" x14ac:dyDescent="0.15"/>
    <row r="54" customFormat="1" ht="13.5" customHeight="1" x14ac:dyDescent="0.15"/>
    <row r="55" customFormat="1" ht="13.5" customHeight="1" x14ac:dyDescent="0.15"/>
    <row r="56" customFormat="1" ht="13.5" customHeight="1" x14ac:dyDescent="0.15"/>
    <row r="57" customFormat="1" ht="13.5" customHeight="1" x14ac:dyDescent="0.15"/>
    <row r="58" customFormat="1" ht="13.5" customHeight="1" x14ac:dyDescent="0.15"/>
    <row r="59" customFormat="1" x14ac:dyDescent="0.15"/>
  </sheetData>
  <sheetProtection sheet="1" objects="1" scenarios="1"/>
  <dataConsolidate/>
  <mergeCells count="10">
    <mergeCell ref="E5:Y5"/>
    <mergeCell ref="F6:W6"/>
    <mergeCell ref="X6:Y6"/>
    <mergeCell ref="I30:U30"/>
    <mergeCell ref="B31:B45"/>
    <mergeCell ref="B15:B29"/>
    <mergeCell ref="I18:U18"/>
    <mergeCell ref="I22:U22"/>
    <mergeCell ref="I26:U26"/>
    <mergeCell ref="B7:B14"/>
  </mergeCells>
  <phoneticPr fontId="2"/>
  <dataValidations count="1">
    <dataValidation type="list" allowBlank="1" showInputMessage="1" showErrorMessage="1" sqref="X7:X45" xr:uid="{00000000-0002-0000-0900-000000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29" r:id="rId4" name="Check Box 61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5" name="Check Box 6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152400</xdr:rowOff>
                  </from>
                  <to>
                    <xdr:col>8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" name="Check Box 63">
              <controlPr defaultSize="0" autoFill="0" autoLine="0" autoPict="0">
                <anchor moveWithCells="1">
                  <from>
                    <xdr:col>9</xdr:col>
                    <xdr:colOff>161925</xdr:colOff>
                    <xdr:row>26</xdr:row>
                    <xdr:rowOff>152400</xdr:rowOff>
                  </from>
                  <to>
                    <xdr:col>11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7" name="Check Box 64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152400</xdr:rowOff>
                  </from>
                  <to>
                    <xdr:col>14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8" name="Check Box 65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152400</xdr:rowOff>
                  </from>
                  <to>
                    <xdr:col>17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66">
              <controlPr defaultSize="0" autoFill="0" autoLine="0" autoPict="0">
                <anchor moveWithCells="1">
                  <from>
                    <xdr:col>18</xdr:col>
                    <xdr:colOff>161925</xdr:colOff>
                    <xdr:row>26</xdr:row>
                    <xdr:rowOff>152400</xdr:rowOff>
                  </from>
                  <to>
                    <xdr:col>20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6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68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152400</xdr:rowOff>
                  </from>
                  <to>
                    <xdr:col>8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69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152400</xdr:rowOff>
                  </from>
                  <to>
                    <xdr:col>11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70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152400</xdr:rowOff>
                  </from>
                  <to>
                    <xdr:col>14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71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152400</xdr:rowOff>
                  </from>
                  <to>
                    <xdr:col>17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72">
              <controlPr defaultSize="0" autoFill="0" autoLine="0" autoPict="0">
                <anchor moveWithCells="1">
                  <from>
                    <xdr:col>18</xdr:col>
                    <xdr:colOff>161925</xdr:colOff>
                    <xdr:row>22</xdr:row>
                    <xdr:rowOff>152400</xdr:rowOff>
                  </from>
                  <to>
                    <xdr:col>20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16" name="Check Box 73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152400</xdr:rowOff>
                  </from>
                  <to>
                    <xdr:col>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17" name="Check Box 74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18" name="Check Box 7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19" name="Check Box 76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152400</xdr:rowOff>
                  </from>
                  <to>
                    <xdr:col>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20" name="Check Box 77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152400</xdr:rowOff>
                  </from>
                  <to>
                    <xdr:col>11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21" name="Check Box 7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152400</xdr:rowOff>
                  </from>
                  <to>
                    <xdr:col>14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22" name="Check Box 79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152400</xdr:rowOff>
                  </from>
                  <to>
                    <xdr:col>17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23" name="Check Box 80">
              <controlPr defaultSize="0" autoFill="0" autoLine="0" autoPict="0">
                <anchor moveWithCells="1">
                  <from>
                    <xdr:col>18</xdr:col>
                    <xdr:colOff>161925</xdr:colOff>
                    <xdr:row>18</xdr:row>
                    <xdr:rowOff>152400</xdr:rowOff>
                  </from>
                  <to>
                    <xdr:col>20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24" name="Check Box 8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25" name="Check Box 82">
              <controlPr defaultSize="0" autoFill="0" autoLine="0" autoPict="0">
                <anchor moveWithCells="1">
                  <from>
                    <xdr:col>13</xdr:col>
                    <xdr:colOff>161925</xdr:colOff>
                    <xdr:row>17</xdr:row>
                    <xdr:rowOff>152400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26" name="Check Box 83">
              <controlPr defaultSize="0" autoFill="0" autoLine="0" autoPict="0">
                <anchor moveWithCells="1">
                  <from>
                    <xdr:col>18</xdr:col>
                    <xdr:colOff>161925</xdr:colOff>
                    <xdr:row>14</xdr:row>
                    <xdr:rowOff>152400</xdr:rowOff>
                  </from>
                  <to>
                    <xdr:col>20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27" name="Check Box 84">
              <controlPr defaultSize="0" autoFill="0" autoLine="0" autoPict="0">
                <anchor moveWithCells="1">
                  <from>
                    <xdr:col>15</xdr:col>
                    <xdr:colOff>161925</xdr:colOff>
                    <xdr:row>14</xdr:row>
                    <xdr:rowOff>152400</xdr:rowOff>
                  </from>
                  <to>
                    <xdr:col>17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28" name="Check Box 8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152400</xdr:rowOff>
                  </from>
                  <to>
                    <xdr:col>14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29" name="Check Box 86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152400</xdr:rowOff>
                  </from>
                  <to>
                    <xdr:col>11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30" name="Check Box 87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152400</xdr:rowOff>
                  </from>
                  <to>
                    <xdr:col>8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31" name="Check Box 8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0</xdr:rowOff>
                  </from>
                  <to>
                    <xdr:col>7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32" name="Check Box 89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0</xdr:rowOff>
                  </from>
                  <to>
                    <xdr:col>15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33" name="Check Box 90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34" name="Check Box 91">
              <controlPr defaultSize="0" autoFill="0" autoLine="0" autoPict="0">
                <anchor moveWithCells="1">
                  <from>
                    <xdr:col>13</xdr:col>
                    <xdr:colOff>161925</xdr:colOff>
                    <xdr:row>21</xdr:row>
                    <xdr:rowOff>152400</xdr:rowOff>
                  </from>
                  <to>
                    <xdr:col>15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35" name="Check Box 9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36" name="Check Box 9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161925</xdr:rowOff>
                  </from>
                  <to>
                    <xdr:col>4</xdr:col>
                    <xdr:colOff>304800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37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161925</xdr:rowOff>
                  </from>
                  <to>
                    <xdr:col>4</xdr:col>
                    <xdr:colOff>304800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38" name="Check Box 9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161925</xdr:rowOff>
                  </from>
                  <to>
                    <xdr:col>4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39" name="Check Box 9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161925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2">
    <pageSetUpPr fitToPage="1"/>
  </sheetPr>
  <dimension ref="B2:BV54"/>
  <sheetViews>
    <sheetView showGridLines="0" showRowColHeaders="0" view="pageBreakPreview" zoomScaleNormal="100" zoomScaleSheetLayoutView="100" workbookViewId="0">
      <selection activeCell="K7" sqref="K7:L7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6" width="8.7109375" style="135" customWidth="1"/>
    <col min="27" max="27" width="5.7109375" style="135" customWidth="1"/>
    <col min="28" max="40" width="5.7109375" style="136" hidden="1" customWidth="1"/>
    <col min="41" max="43" width="5.7109375" style="135" hidden="1" customWidth="1"/>
    <col min="44" max="53" width="5.7109375" style="135" customWidth="1"/>
    <col min="54" max="79" width="8.7109375" style="135" customWidth="1"/>
    <col min="80" max="16384" width="9.140625" style="135"/>
  </cols>
  <sheetData>
    <row r="2" spans="2:74" s="39" customFormat="1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96" t="s">
        <v>1119</v>
      </c>
      <c r="AB2" s="52" t="s">
        <v>212</v>
      </c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2:74" s="39" customFormat="1" ht="12" customHeight="1" x14ac:dyDescent="0.15">
      <c r="Z3" s="51"/>
      <c r="AB3" s="261" t="s">
        <v>129</v>
      </c>
      <c r="AC3" s="262" t="e">
        <f>IF(#REF!="",6,#REF!)</f>
        <v>#REF!</v>
      </c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</row>
    <row r="4" spans="2:74" s="39" customFormat="1" ht="12" customHeight="1" thickBot="1" x14ac:dyDescent="0.2">
      <c r="B4" s="398" t="s">
        <v>636</v>
      </c>
      <c r="Z4" s="396" t="s">
        <v>1125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2:74" s="39" customFormat="1" ht="13.5" customHeight="1" x14ac:dyDescent="0.15">
      <c r="B5" s="56"/>
      <c r="C5" s="57" t="s">
        <v>329</v>
      </c>
      <c r="D5" s="191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192" t="s">
        <v>342</v>
      </c>
      <c r="AA5" s="60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</row>
    <row r="6" spans="2:74" s="39" customFormat="1" ht="13.5" customHeight="1" x14ac:dyDescent="0.15">
      <c r="B6" s="68"/>
      <c r="C6" s="235" t="s">
        <v>339</v>
      </c>
      <c r="D6" s="236"/>
      <c r="E6" s="237" t="s">
        <v>340</v>
      </c>
      <c r="F6" s="731" t="s">
        <v>342</v>
      </c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3"/>
      <c r="X6" s="731" t="s">
        <v>341</v>
      </c>
      <c r="Y6" s="734"/>
      <c r="Z6" s="238" t="s">
        <v>231</v>
      </c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</row>
    <row r="7" spans="2:74" ht="13.5" customHeight="1" x14ac:dyDescent="0.15">
      <c r="B7" s="540" t="s">
        <v>180</v>
      </c>
      <c r="C7" s="122" t="s">
        <v>129</v>
      </c>
      <c r="D7" s="165" t="s">
        <v>59</v>
      </c>
      <c r="E7" s="155" t="s">
        <v>61</v>
      </c>
      <c r="F7" s="104" t="s">
        <v>1</v>
      </c>
      <c r="G7" s="168" t="s">
        <v>63</v>
      </c>
      <c r="H7" s="168"/>
      <c r="I7" s="168"/>
      <c r="J7" s="168" t="s">
        <v>10</v>
      </c>
      <c r="K7" s="596"/>
      <c r="L7" s="596"/>
      <c r="M7" s="168" t="s">
        <v>64</v>
      </c>
      <c r="N7" s="168" t="s">
        <v>643</v>
      </c>
      <c r="O7" s="168" t="s">
        <v>65</v>
      </c>
      <c r="P7" s="168"/>
      <c r="Q7" s="741"/>
      <c r="R7" s="741"/>
      <c r="S7" s="741"/>
      <c r="T7" s="741"/>
      <c r="U7" s="741"/>
      <c r="V7" s="742"/>
      <c r="W7" s="344" t="s">
        <v>5</v>
      </c>
      <c r="X7" s="31" t="s">
        <v>348</v>
      </c>
      <c r="Y7" s="32" t="s">
        <v>11</v>
      </c>
      <c r="Z7" s="167"/>
      <c r="AB7" s="146"/>
      <c r="AC7" s="146"/>
      <c r="AD7" s="7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43"/>
    </row>
    <row r="8" spans="2:74" ht="13.5" customHeight="1" thickBot="1" x14ac:dyDescent="0.2">
      <c r="B8" s="646"/>
      <c r="C8" s="147" t="s">
        <v>55</v>
      </c>
      <c r="D8" s="142" t="s">
        <v>60</v>
      </c>
      <c r="E8" s="143" t="s">
        <v>62</v>
      </c>
      <c r="F8" s="104" t="s">
        <v>1</v>
      </c>
      <c r="G8" s="168" t="s">
        <v>66</v>
      </c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7"/>
      <c r="X8" s="27" t="s">
        <v>348</v>
      </c>
      <c r="Y8" s="28" t="s">
        <v>510</v>
      </c>
      <c r="Z8" s="145"/>
      <c r="AG8" s="146"/>
      <c r="AH8" s="146"/>
      <c r="AI8" s="146"/>
      <c r="AJ8" s="146"/>
      <c r="AK8" s="146"/>
      <c r="AL8" s="146"/>
      <c r="AM8" s="146"/>
      <c r="AN8" s="146"/>
      <c r="AO8" s="213"/>
      <c r="AP8" s="146"/>
      <c r="AQ8" s="213"/>
      <c r="AR8" s="213"/>
      <c r="AS8" s="213"/>
      <c r="AT8" s="213"/>
      <c r="AU8" s="213"/>
      <c r="AV8" s="146"/>
      <c r="AW8" s="213"/>
      <c r="AX8" s="213"/>
      <c r="AY8" s="213"/>
      <c r="AZ8" s="213"/>
      <c r="BA8" s="21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</row>
    <row r="9" spans="2:74" ht="13.5" customHeight="1" thickTop="1" thickBot="1" x14ac:dyDescent="0.2">
      <c r="B9" s="646"/>
      <c r="C9" s="43" t="s">
        <v>56</v>
      </c>
      <c r="D9" s="142"/>
      <c r="E9" s="143"/>
      <c r="F9" s="94"/>
      <c r="G9" s="144" t="s">
        <v>10</v>
      </c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554"/>
      <c r="V9" s="544"/>
      <c r="W9" s="351" t="s">
        <v>5</v>
      </c>
      <c r="X9" s="27"/>
      <c r="Y9" s="28"/>
      <c r="Z9" s="145"/>
      <c r="AB9" s="169"/>
      <c r="AC9" s="153" t="s">
        <v>910</v>
      </c>
      <c r="AD9" s="1" t="s">
        <v>911</v>
      </c>
      <c r="AE9" s="151" t="s">
        <v>790</v>
      </c>
      <c r="AF9" s="154" t="s">
        <v>656</v>
      </c>
      <c r="AG9" s="146"/>
      <c r="AH9" s="146"/>
      <c r="AI9" s="146"/>
      <c r="AJ9" s="146"/>
      <c r="AK9" s="146"/>
      <c r="AL9" s="146"/>
      <c r="AM9" s="146"/>
      <c r="AN9" s="146"/>
      <c r="AO9" s="43"/>
    </row>
    <row r="10" spans="2:74" ht="13.5" customHeight="1" thickTop="1" thickBot="1" x14ac:dyDescent="0.2">
      <c r="B10" s="646"/>
      <c r="C10" s="43" t="s">
        <v>57</v>
      </c>
      <c r="D10" s="142"/>
      <c r="E10" s="143"/>
      <c r="F10" s="94" t="s">
        <v>1</v>
      </c>
      <c r="G10" s="144" t="s">
        <v>394</v>
      </c>
      <c r="H10" s="43"/>
      <c r="I10" s="43"/>
      <c r="J10" s="43"/>
      <c r="K10" s="43"/>
      <c r="L10" s="144" t="s">
        <v>4</v>
      </c>
      <c r="M10" s="144" t="s">
        <v>0</v>
      </c>
      <c r="N10" s="144"/>
      <c r="O10" s="144" t="s">
        <v>4</v>
      </c>
      <c r="P10" s="144" t="s">
        <v>230</v>
      </c>
      <c r="Q10" s="43"/>
      <c r="R10" s="43"/>
      <c r="S10" s="43"/>
      <c r="T10" s="43"/>
      <c r="U10" s="43"/>
      <c r="V10" s="43"/>
      <c r="W10" s="145"/>
      <c r="X10" s="27"/>
      <c r="Y10" s="28"/>
      <c r="Z10" s="145"/>
      <c r="AB10" s="146"/>
      <c r="AC10" s="146"/>
      <c r="AD10" s="7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43"/>
    </row>
    <row r="11" spans="2:74" ht="13.5" customHeight="1" thickTop="1" thickBot="1" x14ac:dyDescent="0.2">
      <c r="B11" s="646"/>
      <c r="C11" s="43" t="s">
        <v>58</v>
      </c>
      <c r="D11" s="142"/>
      <c r="E11" s="143"/>
      <c r="F11" s="209"/>
      <c r="G11" s="341" t="s">
        <v>914</v>
      </c>
      <c r="H11" s="163"/>
      <c r="I11" s="163"/>
      <c r="J11" s="163"/>
      <c r="K11" s="163"/>
      <c r="L11" s="163"/>
      <c r="M11" s="163"/>
      <c r="N11" s="163"/>
      <c r="O11" s="163"/>
      <c r="P11" s="561"/>
      <c r="Q11" s="561"/>
      <c r="R11" s="561"/>
      <c r="S11" s="561"/>
      <c r="T11" s="582"/>
      <c r="U11" s="582"/>
      <c r="V11" s="560"/>
      <c r="W11" s="357" t="s">
        <v>5</v>
      </c>
      <c r="X11" s="27"/>
      <c r="Y11" s="28"/>
      <c r="Z11" s="145"/>
      <c r="AB11" s="169"/>
      <c r="AC11" s="153" t="s">
        <v>912</v>
      </c>
      <c r="AD11" s="1" t="s">
        <v>913</v>
      </c>
      <c r="AE11" s="151"/>
      <c r="AF11" s="151"/>
      <c r="AG11" s="151"/>
      <c r="AH11" s="154"/>
      <c r="AI11" s="146"/>
      <c r="AJ11" s="146"/>
      <c r="AK11" s="146"/>
      <c r="AL11" s="146"/>
      <c r="AM11" s="146"/>
      <c r="AN11" s="146"/>
      <c r="AO11" s="43"/>
    </row>
    <row r="12" spans="2:74" ht="13.5" customHeight="1" thickTop="1" thickBot="1" x14ac:dyDescent="0.2">
      <c r="B12" s="646"/>
      <c r="C12" s="43"/>
      <c r="D12" s="165" t="s">
        <v>67</v>
      </c>
      <c r="E12" s="155" t="s">
        <v>409</v>
      </c>
      <c r="F12" s="95" t="s">
        <v>1</v>
      </c>
      <c r="G12" s="144" t="s">
        <v>68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1" t="s">
        <v>348</v>
      </c>
      <c r="Y12" s="32" t="s">
        <v>349</v>
      </c>
      <c r="Z12" s="167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</row>
    <row r="13" spans="2:74" ht="13.5" customHeight="1" thickTop="1" thickBot="1" x14ac:dyDescent="0.2">
      <c r="B13" s="646"/>
      <c r="C13" s="43"/>
      <c r="D13" s="142"/>
      <c r="E13" s="143" t="s">
        <v>410</v>
      </c>
      <c r="F13" s="103"/>
      <c r="H13" s="144" t="s">
        <v>69</v>
      </c>
      <c r="I13" s="43"/>
      <c r="J13" s="43"/>
      <c r="K13" s="43"/>
      <c r="L13" s="43"/>
      <c r="M13" s="43"/>
      <c r="N13" s="43"/>
      <c r="O13" s="43"/>
      <c r="P13" s="43" t="s">
        <v>10</v>
      </c>
      <c r="Q13" s="554"/>
      <c r="R13" s="554"/>
      <c r="S13" s="554"/>
      <c r="T13" s="554"/>
      <c r="U13" s="544"/>
      <c r="V13" s="544"/>
      <c r="W13" s="340" t="s">
        <v>915</v>
      </c>
      <c r="X13" s="27" t="s">
        <v>348</v>
      </c>
      <c r="Y13" s="28" t="s">
        <v>77</v>
      </c>
      <c r="Z13" s="145"/>
      <c r="AB13" s="169"/>
      <c r="AC13" s="153" t="s">
        <v>921</v>
      </c>
      <c r="AD13" s="2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43"/>
    </row>
    <row r="14" spans="2:74" ht="13.5" customHeight="1" thickTop="1" thickBot="1" x14ac:dyDescent="0.2">
      <c r="B14" s="646"/>
      <c r="C14" s="43"/>
      <c r="D14" s="142"/>
      <c r="E14" s="143" t="s">
        <v>118</v>
      </c>
      <c r="F14" s="103"/>
      <c r="H14" s="144" t="s">
        <v>70</v>
      </c>
      <c r="I14" s="43"/>
      <c r="J14" s="43"/>
      <c r="K14" s="43"/>
      <c r="L14" s="43"/>
      <c r="M14" s="43"/>
      <c r="N14" s="43"/>
      <c r="O14" s="43"/>
      <c r="P14" s="43" t="s">
        <v>10</v>
      </c>
      <c r="Q14" s="554"/>
      <c r="R14" s="554"/>
      <c r="S14" s="554"/>
      <c r="T14" s="554"/>
      <c r="U14" s="544"/>
      <c r="V14" s="544"/>
      <c r="W14" s="340" t="s">
        <v>915</v>
      </c>
      <c r="X14" s="27"/>
      <c r="Y14" s="28"/>
      <c r="Z14" s="145"/>
      <c r="AB14" s="169"/>
      <c r="AC14" s="153" t="s">
        <v>922</v>
      </c>
      <c r="AD14" s="2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43"/>
    </row>
    <row r="15" spans="2:74" ht="13.5" customHeight="1" thickTop="1" thickBot="1" x14ac:dyDescent="0.2">
      <c r="B15" s="646"/>
      <c r="C15" s="43"/>
      <c r="D15" s="142"/>
      <c r="E15" s="143"/>
      <c r="F15" s="77" t="s">
        <v>1</v>
      </c>
      <c r="G15" s="144" t="s">
        <v>135</v>
      </c>
      <c r="H15" s="43"/>
      <c r="I15" s="43"/>
      <c r="J15" s="43"/>
      <c r="K15" s="43"/>
      <c r="L15" s="43"/>
      <c r="M15" s="43"/>
      <c r="N15" s="340" t="s">
        <v>10</v>
      </c>
      <c r="O15" s="554"/>
      <c r="P15" s="554"/>
      <c r="Q15" s="554"/>
      <c r="R15" s="554"/>
      <c r="S15" s="544"/>
      <c r="T15" s="544"/>
      <c r="U15" s="578"/>
      <c r="V15" s="578"/>
      <c r="W15" s="334" t="s">
        <v>915</v>
      </c>
      <c r="X15" s="27"/>
      <c r="Y15" s="28"/>
      <c r="Z15" s="145"/>
      <c r="AB15" s="169"/>
      <c r="AC15" s="153" t="s">
        <v>916</v>
      </c>
      <c r="AD15" s="151" t="s">
        <v>917</v>
      </c>
      <c r="AE15" s="2" t="s">
        <v>918</v>
      </c>
      <c r="AF15" s="146"/>
      <c r="AG15" s="146"/>
      <c r="AH15" s="146"/>
      <c r="AI15" s="146"/>
      <c r="AJ15" s="146"/>
      <c r="AK15" s="146"/>
      <c r="AL15" s="146"/>
      <c r="AM15" s="146"/>
      <c r="AN15" s="146"/>
      <c r="AO15" s="43"/>
    </row>
    <row r="16" spans="2:74" ht="13.5" customHeight="1" thickTop="1" thickBot="1" x14ac:dyDescent="0.2">
      <c r="B16" s="646"/>
      <c r="C16" s="43"/>
      <c r="D16" s="142"/>
      <c r="E16" s="143"/>
      <c r="F16" s="77" t="s">
        <v>1</v>
      </c>
      <c r="G16" s="144" t="s">
        <v>73</v>
      </c>
      <c r="H16" s="43"/>
      <c r="I16" s="43"/>
      <c r="J16" s="43"/>
      <c r="K16" s="43"/>
      <c r="L16" s="43"/>
      <c r="M16" s="43"/>
      <c r="N16" s="43"/>
      <c r="O16" s="43"/>
      <c r="V16" s="43"/>
      <c r="W16" s="43"/>
      <c r="X16" s="27"/>
      <c r="Y16" s="28"/>
      <c r="Z16" s="145"/>
      <c r="AE16" s="241"/>
      <c r="AF16" s="146"/>
      <c r="AG16" s="146"/>
      <c r="AH16" s="146"/>
      <c r="AI16" s="146"/>
      <c r="AJ16" s="146"/>
      <c r="AK16" s="146"/>
      <c r="AL16" s="146"/>
      <c r="AM16" s="146"/>
      <c r="AN16" s="146"/>
      <c r="AO16" s="43"/>
    </row>
    <row r="17" spans="2:41" ht="13.5" customHeight="1" thickTop="1" thickBot="1" x14ac:dyDescent="0.2">
      <c r="B17" s="646"/>
      <c r="C17" s="43"/>
      <c r="D17" s="142"/>
      <c r="E17" s="143"/>
      <c r="F17" s="77"/>
      <c r="G17" s="144" t="s">
        <v>10</v>
      </c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44"/>
      <c r="W17" s="358" t="s">
        <v>915</v>
      </c>
      <c r="X17" s="27"/>
      <c r="Y17" s="28"/>
      <c r="Z17" s="145"/>
      <c r="AB17" s="169"/>
      <c r="AC17" s="153" t="s">
        <v>919</v>
      </c>
      <c r="AD17" s="1" t="s">
        <v>920</v>
      </c>
      <c r="AE17" s="151" t="s">
        <v>923</v>
      </c>
      <c r="AF17" s="215"/>
      <c r="AG17" s="146"/>
      <c r="AH17" s="146"/>
      <c r="AI17" s="146"/>
      <c r="AJ17" s="146"/>
      <c r="AK17" s="146"/>
      <c r="AL17" s="146"/>
      <c r="AM17" s="146"/>
      <c r="AN17" s="146"/>
      <c r="AO17" s="43"/>
    </row>
    <row r="18" spans="2:41" ht="13.5" customHeight="1" thickTop="1" thickBot="1" x14ac:dyDescent="0.2">
      <c r="B18" s="646"/>
      <c r="C18" s="43"/>
      <c r="D18" s="142"/>
      <c r="E18" s="143"/>
      <c r="F18" s="77" t="s">
        <v>1</v>
      </c>
      <c r="G18" s="334" t="s">
        <v>936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27"/>
      <c r="Y18" s="28"/>
      <c r="Z18" s="145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43"/>
    </row>
    <row r="19" spans="2:41" ht="13.5" customHeight="1" thickTop="1" thickBot="1" x14ac:dyDescent="0.2">
      <c r="B19" s="646"/>
      <c r="C19" s="43"/>
      <c r="D19" s="142"/>
      <c r="E19" s="143"/>
      <c r="F19" s="103"/>
      <c r="G19" s="144" t="s">
        <v>10</v>
      </c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554"/>
      <c r="V19" s="544"/>
      <c r="W19" s="358" t="s">
        <v>5</v>
      </c>
      <c r="X19" s="27"/>
      <c r="Y19" s="28"/>
      <c r="Z19" s="145"/>
      <c r="AB19" s="169"/>
      <c r="AC19" s="153" t="s">
        <v>924</v>
      </c>
      <c r="AD19" s="151" t="s">
        <v>925</v>
      </c>
      <c r="AE19" s="1" t="s">
        <v>926</v>
      </c>
      <c r="AF19" s="151" t="s">
        <v>927</v>
      </c>
      <c r="AG19" s="151" t="s">
        <v>928</v>
      </c>
      <c r="AH19" s="1" t="s">
        <v>929</v>
      </c>
      <c r="AI19" s="151" t="s">
        <v>930</v>
      </c>
      <c r="AJ19" s="151" t="s">
        <v>931</v>
      </c>
      <c r="AK19" s="146"/>
      <c r="AL19" s="146"/>
      <c r="AM19" s="146"/>
      <c r="AN19" s="146"/>
      <c r="AO19" s="43"/>
    </row>
    <row r="20" spans="2:41" ht="13.5" customHeight="1" thickTop="1" thickBot="1" x14ac:dyDescent="0.2">
      <c r="B20" s="646"/>
      <c r="C20" s="43"/>
      <c r="D20" s="142"/>
      <c r="E20" s="143"/>
      <c r="F20" s="77" t="s">
        <v>1</v>
      </c>
      <c r="G20" s="334" t="s">
        <v>937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27"/>
      <c r="Y20" s="28"/>
      <c r="Z20" s="145"/>
      <c r="AB20" s="146"/>
      <c r="AC20" s="146"/>
      <c r="AD20" s="7"/>
      <c r="AE20" s="146"/>
      <c r="AF20" s="7"/>
      <c r="AG20" s="146"/>
      <c r="AH20" s="146"/>
      <c r="AI20" s="146"/>
      <c r="AJ20" s="146"/>
      <c r="AK20" s="146"/>
      <c r="AL20" s="146"/>
      <c r="AM20" s="146"/>
      <c r="AN20" s="146"/>
      <c r="AO20" s="43"/>
    </row>
    <row r="21" spans="2:41" ht="13.5" customHeight="1" thickTop="1" thickBot="1" x14ac:dyDescent="0.2">
      <c r="B21" s="646"/>
      <c r="C21" s="43"/>
      <c r="D21" s="142"/>
      <c r="E21" s="143"/>
      <c r="F21" s="103"/>
      <c r="H21" s="144" t="s">
        <v>461</v>
      </c>
      <c r="I21" s="43"/>
      <c r="J21" s="10" t="s">
        <v>10</v>
      </c>
      <c r="K21" s="554"/>
      <c r="L21" s="554"/>
      <c r="M21" s="554"/>
      <c r="N21" s="554"/>
      <c r="O21" s="544"/>
      <c r="P21" s="544"/>
      <c r="Q21" s="544"/>
      <c r="R21" s="544"/>
      <c r="S21" s="340" t="s">
        <v>5</v>
      </c>
      <c r="T21" s="43"/>
      <c r="U21" s="43"/>
      <c r="V21" s="43"/>
      <c r="W21" s="43"/>
      <c r="X21" s="27"/>
      <c r="Y21" s="28"/>
      <c r="Z21" s="145"/>
      <c r="AB21" s="169"/>
      <c r="AC21" s="153" t="s">
        <v>932</v>
      </c>
      <c r="AD21" s="7"/>
      <c r="AE21" s="146"/>
      <c r="AF21" s="7"/>
      <c r="AG21" s="146"/>
      <c r="AH21" s="146"/>
      <c r="AI21" s="146"/>
      <c r="AJ21" s="146"/>
      <c r="AK21" s="146"/>
      <c r="AL21" s="146"/>
      <c r="AM21" s="146"/>
      <c r="AN21" s="146"/>
      <c r="AO21" s="43"/>
    </row>
    <row r="22" spans="2:41" ht="13.5" customHeight="1" thickTop="1" thickBot="1" x14ac:dyDescent="0.2">
      <c r="B22" s="646"/>
      <c r="C22" s="43"/>
      <c r="D22" s="142"/>
      <c r="E22" s="143"/>
      <c r="F22" s="94"/>
      <c r="H22" s="359" t="s">
        <v>934</v>
      </c>
      <c r="I22" s="67"/>
      <c r="J22" s="10" t="s">
        <v>10</v>
      </c>
      <c r="K22" s="554"/>
      <c r="L22" s="554"/>
      <c r="M22" s="554"/>
      <c r="N22" s="554"/>
      <c r="O22" s="544"/>
      <c r="P22" s="544"/>
      <c r="Q22" s="544"/>
      <c r="R22" s="544"/>
      <c r="S22" s="340" t="s">
        <v>5</v>
      </c>
      <c r="T22"/>
      <c r="U22"/>
      <c r="V22" s="10"/>
      <c r="W22" s="10"/>
      <c r="X22" s="27"/>
      <c r="Y22" s="28"/>
      <c r="Z22" s="145"/>
      <c r="AB22" s="169"/>
      <c r="AC22" s="153" t="s">
        <v>935</v>
      </c>
      <c r="AD22" s="7"/>
      <c r="AE22" s="146"/>
      <c r="AF22" s="7"/>
      <c r="AG22" s="146"/>
      <c r="AH22" s="146"/>
      <c r="AI22" s="146"/>
      <c r="AJ22" s="146"/>
      <c r="AK22" s="146"/>
      <c r="AL22" s="146"/>
      <c r="AM22" s="146"/>
      <c r="AN22" s="146"/>
      <c r="AO22" s="43"/>
    </row>
    <row r="23" spans="2:41" ht="13.5" customHeight="1" thickTop="1" thickBot="1" x14ac:dyDescent="0.2">
      <c r="B23" s="646"/>
      <c r="C23" s="43"/>
      <c r="D23" s="142"/>
      <c r="E23" s="143"/>
      <c r="F23" s="103"/>
      <c r="H23" s="334" t="s">
        <v>639</v>
      </c>
      <c r="I23" s="43"/>
      <c r="J23" s="10" t="s">
        <v>10</v>
      </c>
      <c r="K23" s="554"/>
      <c r="L23" s="554"/>
      <c r="M23" s="554"/>
      <c r="N23" s="554"/>
      <c r="O23" s="544"/>
      <c r="P23" s="544"/>
      <c r="Q23" s="544"/>
      <c r="R23" s="544"/>
      <c r="S23" s="578"/>
      <c r="T23" s="578"/>
      <c r="U23" s="578"/>
      <c r="V23" s="578"/>
      <c r="W23" s="340" t="s">
        <v>5</v>
      </c>
      <c r="X23" s="27"/>
      <c r="Y23" s="28"/>
      <c r="Z23" s="145"/>
      <c r="AB23" s="169"/>
      <c r="AC23" s="153" t="s">
        <v>933</v>
      </c>
      <c r="AD23" s="7"/>
      <c r="AE23" s="146"/>
      <c r="AF23" s="7"/>
      <c r="AG23" s="146"/>
      <c r="AH23" s="146"/>
      <c r="AI23" s="146"/>
      <c r="AJ23" s="146"/>
      <c r="AK23" s="146"/>
      <c r="AL23" s="146"/>
      <c r="AM23" s="146"/>
      <c r="AN23" s="146"/>
      <c r="AO23" s="43"/>
    </row>
    <row r="24" spans="2:41" ht="13.5" customHeight="1" thickTop="1" x14ac:dyDescent="0.15">
      <c r="B24" s="646"/>
      <c r="C24" s="43"/>
      <c r="D24" s="142"/>
      <c r="E24" s="143"/>
      <c r="F24" s="103" t="s">
        <v>1</v>
      </c>
      <c r="G24" s="144" t="s">
        <v>156</v>
      </c>
      <c r="H24" s="43"/>
      <c r="I24" s="43"/>
      <c r="J24" s="43"/>
      <c r="K24" s="43"/>
      <c r="L24" s="43"/>
      <c r="M24" s="43"/>
      <c r="N24" s="43"/>
      <c r="P24" s="43"/>
      <c r="Q24" s="43"/>
      <c r="R24" s="43"/>
      <c r="S24" s="43"/>
      <c r="T24" s="43"/>
      <c r="U24" s="43"/>
      <c r="V24" s="43"/>
      <c r="W24" s="43"/>
      <c r="X24" s="27"/>
      <c r="Y24" s="28"/>
      <c r="Z24" s="145"/>
      <c r="AB24" s="146"/>
      <c r="AC24" s="146"/>
      <c r="AD24" s="7"/>
      <c r="AE24" s="146"/>
      <c r="AF24" s="7"/>
      <c r="AG24" s="146"/>
      <c r="AH24" s="146"/>
      <c r="AI24" s="146"/>
      <c r="AJ24" s="146"/>
      <c r="AK24" s="146"/>
      <c r="AL24" s="146"/>
      <c r="AM24" s="146"/>
      <c r="AN24" s="146"/>
      <c r="AO24" s="43"/>
    </row>
    <row r="25" spans="2:41" ht="13.5" customHeight="1" thickBot="1" x14ac:dyDescent="0.2">
      <c r="B25" s="646"/>
      <c r="C25" s="43"/>
      <c r="D25" s="142"/>
      <c r="E25" s="143"/>
      <c r="F25" s="103"/>
      <c r="G25" s="146" t="s">
        <v>133</v>
      </c>
      <c r="H25" s="43"/>
      <c r="I25" s="43"/>
      <c r="J25" s="43"/>
      <c r="K25" s="43"/>
      <c r="L25" s="43"/>
      <c r="M25" s="43"/>
      <c r="N25" s="43"/>
      <c r="O25" s="146"/>
      <c r="P25" s="43"/>
      <c r="Q25" s="43"/>
      <c r="R25" s="43"/>
      <c r="S25" s="43"/>
      <c r="T25" s="43"/>
      <c r="U25" s="43"/>
      <c r="V25" s="43"/>
      <c r="W25" s="43"/>
      <c r="X25" s="27"/>
      <c r="Y25" s="28"/>
      <c r="Z25" s="145"/>
      <c r="AB25" s="146"/>
      <c r="AC25" s="146"/>
      <c r="AD25" s="7"/>
      <c r="AE25" s="146"/>
      <c r="AF25" s="7"/>
      <c r="AG25" s="146"/>
      <c r="AH25" s="146"/>
      <c r="AI25" s="146"/>
      <c r="AJ25" s="146"/>
      <c r="AK25" s="146"/>
      <c r="AL25" s="146"/>
      <c r="AM25" s="146"/>
      <c r="AN25" s="146"/>
      <c r="AO25" s="43"/>
    </row>
    <row r="26" spans="2:41" ht="13.5" customHeight="1" thickTop="1" thickBot="1" x14ac:dyDescent="0.2">
      <c r="B26" s="646"/>
      <c r="C26" s="43"/>
      <c r="D26" s="142"/>
      <c r="E26" s="143"/>
      <c r="F26" s="103"/>
      <c r="G26" s="144" t="s">
        <v>10</v>
      </c>
      <c r="H26" s="561"/>
      <c r="I26" s="561"/>
      <c r="J26" s="561"/>
      <c r="K26" s="561"/>
      <c r="L26" s="582"/>
      <c r="M26" s="582"/>
      <c r="N26" s="582"/>
      <c r="O26" s="582"/>
      <c r="P26" s="560"/>
      <c r="Q26" s="560"/>
      <c r="R26" s="560"/>
      <c r="S26" s="560"/>
      <c r="T26" s="560"/>
      <c r="U26" s="560"/>
      <c r="V26" s="560"/>
      <c r="W26" s="340" t="s">
        <v>5</v>
      </c>
      <c r="X26" s="27"/>
      <c r="Y26" s="28"/>
      <c r="Z26" s="145"/>
      <c r="AB26" s="169"/>
      <c r="AC26" s="2" t="s">
        <v>313</v>
      </c>
      <c r="AD26" s="7"/>
      <c r="AE26" s="146"/>
      <c r="AF26" s="7"/>
      <c r="AG26" s="146"/>
      <c r="AH26" s="146"/>
      <c r="AI26" s="146"/>
      <c r="AJ26" s="146"/>
      <c r="AK26" s="146"/>
      <c r="AL26" s="146"/>
      <c r="AM26" s="146"/>
      <c r="AN26" s="146"/>
      <c r="AO26" s="43"/>
    </row>
    <row r="27" spans="2:41" ht="13.5" customHeight="1" thickTop="1" x14ac:dyDescent="0.15">
      <c r="B27" s="646"/>
      <c r="C27" s="43"/>
      <c r="D27" s="149"/>
      <c r="E27" s="155" t="s">
        <v>75</v>
      </c>
      <c r="F27" s="101" t="s">
        <v>1</v>
      </c>
      <c r="G27" s="166" t="s">
        <v>157</v>
      </c>
      <c r="H27" s="166"/>
      <c r="I27" s="166"/>
      <c r="J27" s="79"/>
      <c r="K27" s="79"/>
      <c r="L27" s="79"/>
      <c r="M27" s="79"/>
      <c r="N27" s="88"/>
      <c r="O27" s="88"/>
      <c r="P27" s="88"/>
      <c r="Q27" s="88"/>
      <c r="R27" s="79"/>
      <c r="S27" s="79"/>
      <c r="T27" s="79"/>
      <c r="U27" s="166"/>
      <c r="V27" s="166"/>
      <c r="W27" s="200"/>
      <c r="X27" s="27"/>
      <c r="Y27" s="28"/>
      <c r="Z27" s="145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43"/>
    </row>
    <row r="28" spans="2:41" ht="13.5" customHeight="1" thickBot="1" x14ac:dyDescent="0.2">
      <c r="B28" s="646"/>
      <c r="C28" s="43"/>
      <c r="D28" s="149"/>
      <c r="E28" s="143" t="s">
        <v>76</v>
      </c>
      <c r="F28" s="103"/>
      <c r="G28" s="216" t="s">
        <v>132</v>
      </c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42"/>
      <c r="X28" s="27"/>
      <c r="Y28" s="28"/>
      <c r="Z28" s="145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43"/>
    </row>
    <row r="29" spans="2:41" ht="13.5" customHeight="1" thickTop="1" thickBot="1" x14ac:dyDescent="0.2">
      <c r="B29" s="646"/>
      <c r="C29" s="43"/>
      <c r="D29" s="183"/>
      <c r="E29" s="197"/>
      <c r="F29" s="95"/>
      <c r="G29" s="144" t="s">
        <v>10</v>
      </c>
      <c r="H29" s="561"/>
      <c r="I29" s="561"/>
      <c r="J29" s="561"/>
      <c r="K29" s="561"/>
      <c r="L29" s="582"/>
      <c r="M29" s="582"/>
      <c r="N29" s="582"/>
      <c r="O29" s="582"/>
      <c r="P29" s="560"/>
      <c r="Q29" s="560"/>
      <c r="R29" s="560"/>
      <c r="S29" s="560"/>
      <c r="T29" s="560"/>
      <c r="U29" s="560"/>
      <c r="V29" s="560"/>
      <c r="W29" s="360" t="s">
        <v>5</v>
      </c>
      <c r="X29" s="27"/>
      <c r="Y29" s="28"/>
      <c r="Z29" s="145"/>
      <c r="AB29" s="169"/>
      <c r="AC29" s="2" t="s">
        <v>313</v>
      </c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43"/>
    </row>
    <row r="30" spans="2:41" ht="13.5" customHeight="1" thickTop="1" x14ac:dyDescent="0.15">
      <c r="B30" s="646"/>
      <c r="C30" s="43"/>
      <c r="D30" s="165" t="s">
        <v>508</v>
      </c>
      <c r="E30" s="155" t="s">
        <v>78</v>
      </c>
      <c r="F30" s="104" t="s">
        <v>1</v>
      </c>
      <c r="G30" s="168" t="s">
        <v>130</v>
      </c>
      <c r="H30" s="168"/>
      <c r="I30" s="168"/>
      <c r="J30" s="168"/>
      <c r="K30" s="168"/>
      <c r="L30" s="168"/>
      <c r="M30" s="168"/>
      <c r="N30" s="168"/>
      <c r="O30" s="168"/>
      <c r="P30" s="168" t="s">
        <v>10</v>
      </c>
      <c r="Q30" s="700"/>
      <c r="R30" s="700"/>
      <c r="S30" s="700"/>
      <c r="T30" s="700"/>
      <c r="U30" s="557"/>
      <c r="V30" s="168" t="s">
        <v>205</v>
      </c>
      <c r="W30" s="167"/>
      <c r="X30" s="31" t="s">
        <v>348</v>
      </c>
      <c r="Y30" s="32" t="s">
        <v>349</v>
      </c>
      <c r="Z30" s="167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43"/>
    </row>
    <row r="31" spans="2:41" ht="13.5" customHeight="1" x14ac:dyDescent="0.15">
      <c r="B31" s="646"/>
      <c r="C31" s="43"/>
      <c r="D31" s="142"/>
      <c r="E31" s="143"/>
      <c r="F31" s="95" t="s">
        <v>1</v>
      </c>
      <c r="G31" s="144" t="s">
        <v>131</v>
      </c>
      <c r="H31" s="43"/>
      <c r="I31" s="43"/>
      <c r="J31" s="43"/>
      <c r="K31" s="43"/>
      <c r="L31" s="43"/>
      <c r="M31" s="43"/>
      <c r="N31" s="43"/>
      <c r="O31" s="43"/>
      <c r="P31" s="43" t="s">
        <v>10</v>
      </c>
      <c r="Q31" s="586"/>
      <c r="R31" s="586"/>
      <c r="S31" s="586"/>
      <c r="T31" s="586"/>
      <c r="U31" s="544"/>
      <c r="V31" s="43" t="s">
        <v>205</v>
      </c>
      <c r="W31" s="43"/>
      <c r="X31" s="27" t="s">
        <v>348</v>
      </c>
      <c r="Y31" s="28" t="s">
        <v>77</v>
      </c>
      <c r="Z31" s="145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43"/>
    </row>
    <row r="32" spans="2:41" ht="13.5" customHeight="1" thickBot="1" x14ac:dyDescent="0.2">
      <c r="B32" s="646"/>
      <c r="C32" s="43"/>
      <c r="D32" s="743" t="s">
        <v>1073</v>
      </c>
      <c r="E32" s="143"/>
      <c r="F32" s="95" t="s">
        <v>1</v>
      </c>
      <c r="G32" s="144" t="s">
        <v>185</v>
      </c>
      <c r="H32" s="43"/>
      <c r="I32" s="43"/>
      <c r="J32" s="43"/>
      <c r="K32" s="43"/>
      <c r="L32" s="43"/>
      <c r="M32" s="43"/>
      <c r="N32" s="43"/>
      <c r="O32" s="43"/>
      <c r="P32" s="43" t="s">
        <v>10</v>
      </c>
      <c r="Q32" s="586"/>
      <c r="R32" s="586"/>
      <c r="S32" s="586"/>
      <c r="T32" s="586"/>
      <c r="U32" s="544"/>
      <c r="V32" s="43" t="s">
        <v>205</v>
      </c>
      <c r="W32" s="43"/>
      <c r="X32" s="27" t="s">
        <v>348</v>
      </c>
      <c r="Y32" s="28" t="s">
        <v>365</v>
      </c>
      <c r="Z32" s="145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43"/>
    </row>
    <row r="33" spans="2:64" ht="13.5" customHeight="1" thickTop="1" thickBot="1" x14ac:dyDescent="0.2">
      <c r="B33" s="646"/>
      <c r="C33" s="43"/>
      <c r="D33" s="743"/>
      <c r="E33" s="143"/>
      <c r="F33" s="95" t="s">
        <v>1</v>
      </c>
      <c r="G33" s="144" t="s">
        <v>439</v>
      </c>
      <c r="H33" s="43"/>
      <c r="I33" s="43"/>
      <c r="J33" s="144"/>
      <c r="K33" s="43"/>
      <c r="L33" s="43"/>
      <c r="M33" s="43"/>
      <c r="N33" s="43"/>
      <c r="O33" s="43"/>
      <c r="P33" s="43" t="s">
        <v>10</v>
      </c>
      <c r="Q33" s="744"/>
      <c r="R33" s="744"/>
      <c r="S33" s="558"/>
      <c r="T33" s="558"/>
      <c r="U33" s="558"/>
      <c r="V33" s="558"/>
      <c r="W33" s="340" t="s">
        <v>5</v>
      </c>
      <c r="X33" s="27"/>
      <c r="Y33" s="28"/>
      <c r="Z33" s="145"/>
      <c r="AB33" s="169"/>
      <c r="AC33" s="153" t="s">
        <v>1042</v>
      </c>
      <c r="AD33" s="2" t="s">
        <v>1043</v>
      </c>
      <c r="AE33" s="146" t="s">
        <v>1044</v>
      </c>
      <c r="AF33" s="146"/>
      <c r="AG33" s="146"/>
      <c r="AH33" s="146"/>
      <c r="AI33" s="146"/>
      <c r="AJ33" s="146"/>
      <c r="AK33" s="146"/>
      <c r="AL33" s="146"/>
      <c r="AM33" s="146"/>
      <c r="AN33" s="146"/>
      <c r="AO33" s="43"/>
    </row>
    <row r="34" spans="2:64" ht="13.5" customHeight="1" thickTop="1" thickBot="1" x14ac:dyDescent="0.2">
      <c r="B34" s="646"/>
      <c r="C34" s="43"/>
      <c r="D34" s="743"/>
      <c r="E34" s="197"/>
      <c r="F34" s="95" t="s">
        <v>1</v>
      </c>
      <c r="G34" s="179" t="s">
        <v>395</v>
      </c>
      <c r="H34" s="163"/>
      <c r="I34" s="163"/>
      <c r="J34" s="179"/>
      <c r="K34" s="363" t="s">
        <v>10</v>
      </c>
      <c r="L34" s="561"/>
      <c r="M34" s="561"/>
      <c r="N34" s="561"/>
      <c r="O34" s="561"/>
      <c r="P34" s="561"/>
      <c r="Q34" s="561"/>
      <c r="R34" s="561"/>
      <c r="S34" s="561"/>
      <c r="T34" s="561"/>
      <c r="U34" s="582"/>
      <c r="V34" s="582"/>
      <c r="W34" s="357" t="s">
        <v>5</v>
      </c>
      <c r="X34" s="27"/>
      <c r="Y34" s="28"/>
      <c r="Z34" s="145"/>
      <c r="AB34" s="169"/>
      <c r="AC34" s="153" t="s">
        <v>942</v>
      </c>
      <c r="AD34" s="2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43"/>
    </row>
    <row r="35" spans="2:64" ht="13.5" customHeight="1" thickTop="1" thickBot="1" x14ac:dyDescent="0.2">
      <c r="B35" s="646"/>
      <c r="C35" s="43"/>
      <c r="D35" s="743"/>
      <c r="E35" s="155" t="s">
        <v>79</v>
      </c>
      <c r="F35" s="104" t="s">
        <v>1</v>
      </c>
      <c r="G35" s="43" t="s">
        <v>80</v>
      </c>
      <c r="H35" s="43"/>
      <c r="I35" s="43"/>
      <c r="J35" s="43"/>
      <c r="K35" s="43"/>
      <c r="L35" s="43"/>
      <c r="M35" s="43"/>
      <c r="N35" s="43"/>
      <c r="O35" s="43"/>
      <c r="P35" s="43" t="s">
        <v>10</v>
      </c>
      <c r="Q35" s="556"/>
      <c r="R35" s="556"/>
      <c r="S35" s="556"/>
      <c r="T35" s="556"/>
      <c r="U35" s="557"/>
      <c r="V35" s="557"/>
      <c r="W35" s="340" t="s">
        <v>5</v>
      </c>
      <c r="X35" s="27"/>
      <c r="Y35" s="28"/>
      <c r="Z35" s="145"/>
      <c r="AB35" s="169"/>
      <c r="AC35" s="153" t="s">
        <v>940</v>
      </c>
      <c r="AD35" s="2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43"/>
    </row>
    <row r="36" spans="2:64" ht="13.5" customHeight="1" thickTop="1" thickBot="1" x14ac:dyDescent="0.2">
      <c r="B36" s="646"/>
      <c r="C36" s="43"/>
      <c r="D36" s="149"/>
      <c r="E36" s="143"/>
      <c r="F36" s="95" t="s">
        <v>1</v>
      </c>
      <c r="G36" s="144" t="s">
        <v>81</v>
      </c>
      <c r="H36" s="43"/>
      <c r="I36" s="43"/>
      <c r="J36" s="43"/>
      <c r="K36" s="43"/>
      <c r="L36" s="43"/>
      <c r="M36" s="43"/>
      <c r="N36" s="43"/>
      <c r="O36" s="144"/>
      <c r="P36" s="144"/>
      <c r="Q36" s="144" t="s">
        <v>4</v>
      </c>
      <c r="R36" s="334" t="s">
        <v>106</v>
      </c>
      <c r="S36" s="144"/>
      <c r="T36" s="144"/>
      <c r="U36" s="144"/>
      <c r="V36" s="144"/>
      <c r="W36" s="43"/>
      <c r="X36" s="27"/>
      <c r="Y36" s="28"/>
      <c r="Z36" s="145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43"/>
    </row>
    <row r="37" spans="2:64" ht="13.5" customHeight="1" thickTop="1" thickBot="1" x14ac:dyDescent="0.2">
      <c r="B37" s="646"/>
      <c r="C37" s="43"/>
      <c r="D37" s="149"/>
      <c r="E37" s="155" t="s">
        <v>82</v>
      </c>
      <c r="F37" s="101" t="s">
        <v>1</v>
      </c>
      <c r="G37" s="168" t="s">
        <v>83</v>
      </c>
      <c r="H37" s="168"/>
      <c r="I37" s="168"/>
      <c r="J37" s="168"/>
      <c r="K37" s="168" t="s">
        <v>10</v>
      </c>
      <c r="L37" s="740"/>
      <c r="M37" s="740"/>
      <c r="N37" s="740"/>
      <c r="O37" s="740"/>
      <c r="P37" s="740"/>
      <c r="Q37" s="740"/>
      <c r="R37" s="740"/>
      <c r="S37" s="740"/>
      <c r="T37" s="740"/>
      <c r="U37" s="740"/>
      <c r="V37" s="597"/>
      <c r="W37" s="344" t="s">
        <v>5</v>
      </c>
      <c r="X37" s="27"/>
      <c r="Y37" s="28"/>
      <c r="Z37" s="145"/>
      <c r="AB37" s="169"/>
      <c r="AC37" s="153" t="s">
        <v>535</v>
      </c>
      <c r="AD37" s="151" t="s">
        <v>536</v>
      </c>
      <c r="AE37" s="154" t="s">
        <v>84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43"/>
    </row>
    <row r="38" spans="2:64" ht="13.5" customHeight="1" thickTop="1" x14ac:dyDescent="0.15">
      <c r="B38" s="646"/>
      <c r="C38" s="43"/>
      <c r="D38" s="243"/>
      <c r="E38" s="244" t="s">
        <v>537</v>
      </c>
      <c r="F38" s="77" t="s">
        <v>1</v>
      </c>
      <c r="G38" s="144" t="s">
        <v>85</v>
      </c>
      <c r="H38" s="43"/>
      <c r="I38" s="43"/>
      <c r="J38" s="43"/>
      <c r="K38" s="43"/>
      <c r="L38" s="43"/>
      <c r="M38" s="43"/>
      <c r="N38" s="43"/>
      <c r="O38" s="144"/>
      <c r="P38" s="144"/>
      <c r="Q38" s="144" t="s">
        <v>4</v>
      </c>
      <c r="R38" s="144" t="s">
        <v>0</v>
      </c>
      <c r="S38" s="144"/>
      <c r="T38" s="144"/>
      <c r="U38" s="144"/>
      <c r="V38" s="43"/>
      <c r="W38" s="43"/>
      <c r="X38" s="27"/>
      <c r="Y38" s="28"/>
      <c r="Z38" s="145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43"/>
    </row>
    <row r="39" spans="2:64" ht="13.5" customHeight="1" x14ac:dyDescent="0.15">
      <c r="B39" s="646"/>
      <c r="C39" s="147"/>
      <c r="D39" s="245"/>
      <c r="E39" s="244" t="s">
        <v>538</v>
      </c>
      <c r="F39" s="77" t="s">
        <v>1</v>
      </c>
      <c r="G39" s="144" t="s">
        <v>86</v>
      </c>
      <c r="H39" s="43"/>
      <c r="I39" s="43"/>
      <c r="J39" s="43"/>
      <c r="K39" s="43"/>
      <c r="L39" s="43"/>
      <c r="M39" s="43"/>
      <c r="N39" s="43"/>
      <c r="O39" s="144"/>
      <c r="P39" s="144"/>
      <c r="Q39" s="144" t="s">
        <v>4</v>
      </c>
      <c r="R39" s="144" t="s">
        <v>0</v>
      </c>
      <c r="S39" s="144"/>
      <c r="T39" s="144"/>
      <c r="U39" s="144"/>
      <c r="V39" s="43"/>
      <c r="W39" s="43"/>
      <c r="X39" s="27"/>
      <c r="Y39" s="28"/>
      <c r="Z39" s="145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43"/>
    </row>
    <row r="40" spans="2:64" ht="13.5" customHeight="1" x14ac:dyDescent="0.15">
      <c r="B40" s="646"/>
      <c r="C40" s="147"/>
      <c r="D40" s="245"/>
      <c r="E40" s="246" t="s">
        <v>87</v>
      </c>
      <c r="F40" s="247" t="s">
        <v>1</v>
      </c>
      <c r="G40" s="228" t="s">
        <v>88</v>
      </c>
      <c r="H40" s="228"/>
      <c r="I40" s="228"/>
      <c r="J40" s="228"/>
      <c r="K40" s="228"/>
      <c r="L40" s="228"/>
      <c r="M40" s="228"/>
      <c r="N40" s="228"/>
      <c r="O40" s="248"/>
      <c r="P40" s="248"/>
      <c r="Q40" s="248" t="s">
        <v>4</v>
      </c>
      <c r="R40" s="248" t="s">
        <v>0</v>
      </c>
      <c r="S40" s="248"/>
      <c r="T40" s="248" t="s">
        <v>4</v>
      </c>
      <c r="U40" s="248" t="s">
        <v>230</v>
      </c>
      <c r="V40" s="228"/>
      <c r="W40" s="229"/>
      <c r="X40" s="29"/>
      <c r="Y40" s="30"/>
      <c r="Z40" s="159"/>
      <c r="AA40" s="160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43"/>
    </row>
    <row r="41" spans="2:64" ht="13.5" customHeight="1" x14ac:dyDescent="0.15">
      <c r="B41" s="646"/>
      <c r="C41" s="147"/>
      <c r="D41" s="245"/>
      <c r="E41" s="246" t="s">
        <v>89</v>
      </c>
      <c r="F41" s="249" t="s">
        <v>1</v>
      </c>
      <c r="G41" s="250" t="s">
        <v>90</v>
      </c>
      <c r="H41" s="250"/>
      <c r="I41" s="250"/>
      <c r="J41" s="250"/>
      <c r="K41" s="250"/>
      <c r="L41" s="250"/>
      <c r="M41" s="250"/>
      <c r="N41" s="250"/>
      <c r="O41" s="251"/>
      <c r="P41" s="251"/>
      <c r="Q41" s="251" t="s">
        <v>4</v>
      </c>
      <c r="R41" s="251" t="s">
        <v>0</v>
      </c>
      <c r="S41" s="251"/>
      <c r="T41" s="251"/>
      <c r="U41" s="251"/>
      <c r="V41" s="250"/>
      <c r="W41" s="252"/>
      <c r="X41" s="29"/>
      <c r="Y41" s="30"/>
      <c r="Z41" s="159"/>
      <c r="AA41" s="160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43"/>
    </row>
    <row r="42" spans="2:64" ht="13.5" customHeight="1" x14ac:dyDescent="0.15">
      <c r="B42" s="646"/>
      <c r="C42" s="147"/>
      <c r="D42" s="253" t="s">
        <v>91</v>
      </c>
      <c r="E42" s="155" t="s">
        <v>92</v>
      </c>
      <c r="F42" s="104" t="s">
        <v>1</v>
      </c>
      <c r="G42" s="168" t="s">
        <v>578</v>
      </c>
      <c r="H42" s="168"/>
      <c r="I42" s="168"/>
      <c r="J42" s="168"/>
      <c r="P42" s="739"/>
      <c r="Q42" s="739"/>
      <c r="R42" s="739"/>
      <c r="S42" s="739"/>
      <c r="T42" s="168"/>
      <c r="X42" s="31" t="s">
        <v>348</v>
      </c>
      <c r="Y42" s="32" t="s">
        <v>11</v>
      </c>
      <c r="Z42" s="167"/>
      <c r="AB42" s="146"/>
      <c r="AC42" s="146"/>
      <c r="AD42" s="7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43"/>
    </row>
    <row r="43" spans="2:64" ht="13.5" customHeight="1" thickBot="1" x14ac:dyDescent="0.2">
      <c r="B43" s="646"/>
      <c r="C43" s="43"/>
      <c r="D43" s="142"/>
      <c r="E43" s="143"/>
      <c r="F43" s="103"/>
      <c r="G43" s="144" t="s">
        <v>4</v>
      </c>
      <c r="H43" s="144" t="s">
        <v>93</v>
      </c>
      <c r="I43" s="144"/>
      <c r="J43" s="144"/>
      <c r="K43" s="144"/>
      <c r="L43" s="144" t="s">
        <v>4</v>
      </c>
      <c r="M43" s="144" t="s">
        <v>105</v>
      </c>
      <c r="N43" s="144"/>
      <c r="T43" s="43"/>
      <c r="U43" s="43"/>
      <c r="V43" s="43"/>
      <c r="W43" s="43"/>
      <c r="X43" s="27" t="s">
        <v>348</v>
      </c>
      <c r="Y43" s="28" t="s">
        <v>510</v>
      </c>
      <c r="Z43" s="145"/>
      <c r="AB43" s="146"/>
      <c r="AC43" s="146"/>
      <c r="AD43" s="7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43"/>
    </row>
    <row r="44" spans="2:64" ht="13.5" customHeight="1" thickTop="1" thickBot="1" x14ac:dyDescent="0.2">
      <c r="B44" s="646"/>
      <c r="C44" s="43"/>
      <c r="D44" s="142"/>
      <c r="E44" s="143" t="s">
        <v>407</v>
      </c>
      <c r="F44" s="77"/>
      <c r="H44" s="135" t="s">
        <v>134</v>
      </c>
      <c r="K44" s="144" t="s">
        <v>10</v>
      </c>
      <c r="L44" s="561"/>
      <c r="M44" s="561"/>
      <c r="N44" s="561"/>
      <c r="O44" s="561"/>
      <c r="P44" s="561"/>
      <c r="Q44" s="561"/>
      <c r="R44" s="561"/>
      <c r="S44" s="561"/>
      <c r="T44" s="561"/>
      <c r="U44" s="582"/>
      <c r="V44" s="582"/>
      <c r="W44" s="361" t="s">
        <v>5</v>
      </c>
      <c r="X44" s="27"/>
      <c r="Y44" s="28"/>
      <c r="Z44" s="145"/>
      <c r="AB44" s="169"/>
      <c r="AC44" s="153" t="s">
        <v>941</v>
      </c>
      <c r="AD44" s="151"/>
      <c r="AE44" s="154"/>
      <c r="AF44" s="146"/>
      <c r="AG44" s="146"/>
      <c r="AH44" s="146"/>
      <c r="AI44" s="146"/>
      <c r="AJ44" s="146"/>
      <c r="AK44" s="146"/>
      <c r="AL44" s="146"/>
      <c r="AM44" s="146"/>
      <c r="AN44" s="146"/>
      <c r="AO44" s="43"/>
    </row>
    <row r="45" spans="2:64" ht="13.5" customHeight="1" thickTop="1" x14ac:dyDescent="0.15">
      <c r="B45" s="646"/>
      <c r="C45" s="43"/>
      <c r="D45" s="142"/>
      <c r="E45" s="143" t="s">
        <v>119</v>
      </c>
      <c r="F45" s="87" t="s">
        <v>1</v>
      </c>
      <c r="G45" s="166" t="s">
        <v>790</v>
      </c>
      <c r="H45" s="166"/>
      <c r="I45" s="254" t="s">
        <v>136</v>
      </c>
      <c r="J45" s="166"/>
      <c r="K45" s="166"/>
      <c r="L45" s="166"/>
      <c r="M45" s="166"/>
      <c r="N45" s="166"/>
      <c r="O45" s="166"/>
      <c r="P45" s="166"/>
      <c r="Q45" s="166"/>
      <c r="R45" s="168"/>
      <c r="S45" s="168"/>
      <c r="T45" s="168"/>
      <c r="U45" s="168"/>
      <c r="V45" s="168"/>
      <c r="W45" s="167"/>
      <c r="X45" s="27"/>
      <c r="Y45" s="28"/>
      <c r="Z45" s="145"/>
      <c r="AB45" s="146"/>
      <c r="AC45" s="146"/>
      <c r="AD45" s="146"/>
      <c r="AE45" s="7"/>
      <c r="AF45" s="146"/>
      <c r="AG45" s="146"/>
      <c r="AH45" s="146"/>
      <c r="AI45" s="146"/>
      <c r="AJ45" s="146"/>
      <c r="AK45" s="146"/>
      <c r="AL45" s="146"/>
      <c r="AM45" s="146"/>
      <c r="AN45" s="146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</row>
    <row r="46" spans="2:64" ht="13.5" customHeight="1" x14ac:dyDescent="0.15">
      <c r="B46" s="646"/>
      <c r="C46" s="43"/>
      <c r="D46" s="142"/>
      <c r="E46" s="143"/>
      <c r="F46" s="91"/>
      <c r="G46" s="179" t="s">
        <v>4</v>
      </c>
      <c r="H46" s="179" t="s">
        <v>106</v>
      </c>
      <c r="I46" s="179"/>
      <c r="J46" s="179"/>
      <c r="K46" s="179"/>
      <c r="L46" s="179"/>
      <c r="M46" s="179"/>
      <c r="N46" s="179"/>
      <c r="O46" s="179"/>
      <c r="P46" s="179"/>
      <c r="Q46" s="179"/>
      <c r="R46" s="163"/>
      <c r="S46" s="163"/>
      <c r="T46" s="163"/>
      <c r="U46" s="163"/>
      <c r="V46" s="163"/>
      <c r="W46" s="188"/>
      <c r="X46" s="27"/>
      <c r="Y46" s="28"/>
      <c r="Z46" s="145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43"/>
    </row>
    <row r="47" spans="2:64" ht="13.5" customHeight="1" x14ac:dyDescent="0.15">
      <c r="B47" s="646"/>
      <c r="C47" s="43"/>
      <c r="D47" s="142"/>
      <c r="E47" s="143"/>
      <c r="F47" s="77" t="s">
        <v>1</v>
      </c>
      <c r="G47" s="144" t="s">
        <v>704</v>
      </c>
      <c r="H47" s="144"/>
      <c r="I47" s="144"/>
      <c r="J47" s="144"/>
      <c r="K47" s="166"/>
      <c r="L47" s="362"/>
      <c r="M47" s="144"/>
      <c r="N47" s="144"/>
      <c r="O47" s="144"/>
      <c r="P47" s="144"/>
      <c r="Q47" s="144"/>
      <c r="R47" s="43"/>
      <c r="S47" s="43"/>
      <c r="T47" s="43"/>
      <c r="U47" s="43"/>
      <c r="V47" s="43"/>
      <c r="W47" s="43"/>
      <c r="X47" s="27"/>
      <c r="Y47" s="28"/>
      <c r="Z47" s="145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43"/>
    </row>
    <row r="48" spans="2:64" ht="13.5" customHeight="1" x14ac:dyDescent="0.15">
      <c r="B48" s="646"/>
      <c r="C48" s="43"/>
      <c r="D48" s="142"/>
      <c r="E48" s="143"/>
      <c r="F48" s="77"/>
      <c r="G48" s="144" t="s">
        <v>4</v>
      </c>
      <c r="H48" s="144" t="s">
        <v>108</v>
      </c>
      <c r="I48" s="144"/>
      <c r="J48" s="144"/>
      <c r="K48" s="144"/>
      <c r="L48" s="144" t="s">
        <v>4</v>
      </c>
      <c r="M48" s="144" t="s">
        <v>107</v>
      </c>
      <c r="N48" s="144"/>
      <c r="O48" s="144"/>
      <c r="Q48" s="144" t="s">
        <v>4</v>
      </c>
      <c r="R48" s="43" t="s">
        <v>109</v>
      </c>
      <c r="S48" s="43"/>
      <c r="U48" s="43"/>
      <c r="V48" s="43"/>
      <c r="W48" s="43"/>
      <c r="X48" s="27"/>
      <c r="Y48" s="28"/>
      <c r="Z48" s="145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43"/>
    </row>
    <row r="49" spans="2:41" ht="13.5" customHeight="1" x14ac:dyDescent="0.15">
      <c r="B49" s="646"/>
      <c r="C49" s="43"/>
      <c r="D49" s="142"/>
      <c r="E49" s="143"/>
      <c r="F49" s="77"/>
      <c r="K49" s="163"/>
      <c r="L49" s="179" t="s">
        <v>4</v>
      </c>
      <c r="M49" s="144" t="s">
        <v>158</v>
      </c>
      <c r="N49" s="144"/>
      <c r="O49" s="144"/>
      <c r="Q49" s="144" t="s">
        <v>4</v>
      </c>
      <c r="R49" s="144" t="s">
        <v>159</v>
      </c>
      <c r="S49" s="43"/>
      <c r="U49" s="43"/>
      <c r="V49" s="43"/>
      <c r="W49" s="43"/>
      <c r="X49" s="27"/>
      <c r="Y49" s="28"/>
      <c r="Z49" s="145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43"/>
    </row>
    <row r="50" spans="2:41" ht="13.5" customHeight="1" x14ac:dyDescent="0.15">
      <c r="B50" s="646"/>
      <c r="C50" s="43"/>
      <c r="D50" s="142"/>
      <c r="E50" s="143"/>
      <c r="F50" s="87" t="s">
        <v>1</v>
      </c>
      <c r="G50" s="166" t="s">
        <v>160</v>
      </c>
      <c r="H50" s="166"/>
      <c r="I50" s="254" t="s">
        <v>137</v>
      </c>
      <c r="J50" s="166"/>
      <c r="K50" s="166"/>
      <c r="L50" s="166"/>
      <c r="M50" s="166"/>
      <c r="N50" s="166"/>
      <c r="O50" s="166"/>
      <c r="P50" s="166"/>
      <c r="Q50" s="166"/>
      <c r="R50" s="168"/>
      <c r="S50" s="168"/>
      <c r="T50" s="168"/>
      <c r="U50" s="168"/>
      <c r="V50" s="168"/>
      <c r="W50" s="167"/>
      <c r="X50" s="27"/>
      <c r="Y50" s="28"/>
      <c r="Z50" s="145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43"/>
    </row>
    <row r="51" spans="2:41" ht="13.5" customHeight="1" x14ac:dyDescent="0.15">
      <c r="B51" s="646"/>
      <c r="C51" s="43"/>
      <c r="D51" s="142"/>
      <c r="E51" s="143"/>
      <c r="F51" s="91"/>
      <c r="G51" s="179" t="s">
        <v>4</v>
      </c>
      <c r="H51" s="179" t="s">
        <v>106</v>
      </c>
      <c r="I51" s="179"/>
      <c r="J51" s="179"/>
      <c r="K51" s="179" t="s">
        <v>4</v>
      </c>
      <c r="L51" s="179" t="s">
        <v>139</v>
      </c>
      <c r="M51" s="179"/>
      <c r="N51" s="179"/>
      <c r="O51" s="179"/>
      <c r="P51" s="179"/>
      <c r="Q51" s="179"/>
      <c r="R51" s="163"/>
      <c r="S51" s="163"/>
      <c r="T51" s="163"/>
      <c r="U51" s="163"/>
      <c r="V51" s="163"/>
      <c r="W51" s="188"/>
      <c r="X51" s="27"/>
      <c r="Y51" s="28"/>
      <c r="Z51" s="145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43"/>
    </row>
    <row r="52" spans="2:41" ht="13.5" customHeight="1" x14ac:dyDescent="0.15">
      <c r="B52" s="646"/>
      <c r="C52" s="43"/>
      <c r="D52" s="142"/>
      <c r="E52" s="143"/>
      <c r="F52" s="77" t="s">
        <v>1</v>
      </c>
      <c r="G52" s="144" t="s">
        <v>712</v>
      </c>
      <c r="H52" s="144"/>
      <c r="I52" s="144"/>
      <c r="J52" s="213" t="s">
        <v>138</v>
      </c>
      <c r="K52" s="144"/>
      <c r="L52" s="144"/>
      <c r="M52" s="144"/>
      <c r="N52" s="144"/>
      <c r="O52" s="144"/>
      <c r="P52" s="144"/>
      <c r="Q52" s="144"/>
      <c r="R52" s="43"/>
      <c r="S52" s="43"/>
      <c r="T52" s="43"/>
      <c r="U52" s="43"/>
      <c r="V52" s="43"/>
      <c r="W52" s="43"/>
      <c r="X52" s="27"/>
      <c r="Y52" s="28"/>
      <c r="Z52" s="145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43"/>
    </row>
    <row r="53" spans="2:41" ht="13.5" customHeight="1" thickBot="1" x14ac:dyDescent="0.2">
      <c r="B53" s="647"/>
      <c r="C53" s="163"/>
      <c r="D53" s="203"/>
      <c r="E53" s="204"/>
      <c r="F53" s="205"/>
      <c r="G53" s="185" t="s">
        <v>4</v>
      </c>
      <c r="H53" s="185" t="s">
        <v>106</v>
      </c>
      <c r="I53" s="185"/>
      <c r="J53" s="185"/>
      <c r="K53" s="185" t="s">
        <v>4</v>
      </c>
      <c r="L53" s="185" t="s">
        <v>139</v>
      </c>
      <c r="M53" s="185"/>
      <c r="N53" s="185"/>
      <c r="O53" s="185"/>
      <c r="P53" s="185"/>
      <c r="Q53" s="185"/>
      <c r="R53" s="210"/>
      <c r="S53" s="210"/>
      <c r="T53" s="210"/>
      <c r="U53" s="210"/>
      <c r="V53" s="210"/>
      <c r="W53" s="210"/>
      <c r="X53" s="34"/>
      <c r="Y53" s="35"/>
      <c r="Z53" s="188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43"/>
    </row>
    <row r="54" spans="2:41" x14ac:dyDescent="0.1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</sheetData>
  <sheetProtection sheet="1" objects="1" scenarios="1"/>
  <dataConsolidate/>
  <mergeCells count="28">
    <mergeCell ref="E5:Y5"/>
    <mergeCell ref="F6:W6"/>
    <mergeCell ref="X6:Y6"/>
    <mergeCell ref="B7:B53"/>
    <mergeCell ref="K7:L7"/>
    <mergeCell ref="Q7:V7"/>
    <mergeCell ref="H9:V9"/>
    <mergeCell ref="P11:V11"/>
    <mergeCell ref="Q13:V13"/>
    <mergeCell ref="D32:D35"/>
    <mergeCell ref="Q32:U32"/>
    <mergeCell ref="Q33:V33"/>
    <mergeCell ref="L34:V34"/>
    <mergeCell ref="Q35:V35"/>
    <mergeCell ref="Q14:V14"/>
    <mergeCell ref="O15:V15"/>
    <mergeCell ref="H17:V17"/>
    <mergeCell ref="H19:V19"/>
    <mergeCell ref="K21:R21"/>
    <mergeCell ref="L37:V37"/>
    <mergeCell ref="K22:R22"/>
    <mergeCell ref="P42:S42"/>
    <mergeCell ref="L44:V44"/>
    <mergeCell ref="K23:V23"/>
    <mergeCell ref="H26:V26"/>
    <mergeCell ref="H29:V29"/>
    <mergeCell ref="Q30:U30"/>
    <mergeCell ref="Q31:U31"/>
  </mergeCells>
  <phoneticPr fontId="2"/>
  <dataValidations count="18">
    <dataValidation type="list" allowBlank="1" showInputMessage="1" showErrorMessage="1" sqref="Q33:V33" xr:uid="{00000000-0002-0000-0A00-000000000000}">
      <formula1>$AB$33:$AE$33</formula1>
    </dataValidation>
    <dataValidation type="list" allowBlank="1" showInputMessage="1" sqref="L34:U34" xr:uid="{00000000-0002-0000-0A00-000001000000}">
      <formula1>$AB$34:$AC$34</formula1>
    </dataValidation>
    <dataValidation type="list" allowBlank="1" showInputMessage="1" sqref="L44:U44" xr:uid="{00000000-0002-0000-0A00-000002000000}">
      <formula1>$AB$44:$AC$44</formula1>
    </dataValidation>
    <dataValidation type="list" allowBlank="1" showInputMessage="1" sqref="H29:V29" xr:uid="{00000000-0002-0000-0A00-000003000000}">
      <formula1>$AB$29:$AC$29</formula1>
    </dataValidation>
    <dataValidation type="list" allowBlank="1" showInputMessage="1" sqref="H26:V26" xr:uid="{00000000-0002-0000-0A00-000004000000}">
      <formula1>$AB$26:$AC$26</formula1>
    </dataValidation>
    <dataValidation type="list" allowBlank="1" showInputMessage="1" sqref="K22:R22" xr:uid="{00000000-0002-0000-0A00-000005000000}">
      <formula1>$AB$22:$AC$22</formula1>
    </dataValidation>
    <dataValidation type="list" allowBlank="1" showInputMessage="1" sqref="K23:V23" xr:uid="{00000000-0002-0000-0A00-000006000000}">
      <formula1>$AB$23:$AC$23</formula1>
    </dataValidation>
    <dataValidation type="list" allowBlank="1" showInputMessage="1" sqref="K21:R21" xr:uid="{00000000-0002-0000-0A00-000007000000}">
      <formula1>$AB$21:$AC$21</formula1>
    </dataValidation>
    <dataValidation type="list" allowBlank="1" showInputMessage="1" sqref="H19:V19" xr:uid="{00000000-0002-0000-0A00-000008000000}">
      <formula1>$AB$19:$AJ$19</formula1>
    </dataValidation>
    <dataValidation type="list" allowBlank="1" showInputMessage="1" sqref="Q35:T35" xr:uid="{00000000-0002-0000-0A00-000009000000}">
      <formula1>$AB$35:$AC$35</formula1>
    </dataValidation>
    <dataValidation type="list" allowBlank="1" showInputMessage="1" sqref="L37:U37" xr:uid="{00000000-0002-0000-0A00-00000A000000}">
      <formula1>$AB$37:$AE$37</formula1>
    </dataValidation>
    <dataValidation type="list" allowBlank="1" showInputMessage="1" sqref="H17:U17" xr:uid="{00000000-0002-0000-0A00-00000B000000}">
      <formula1>$AB$17:$AE$17</formula1>
    </dataValidation>
    <dataValidation type="list" allowBlank="1" showInputMessage="1" sqref="Q14:T14" xr:uid="{00000000-0002-0000-0A00-00000C000000}">
      <formula1>$AB$14:$AC$14</formula1>
    </dataValidation>
    <dataValidation type="list" allowBlank="1" showInputMessage="1" sqref="Q13:T13" xr:uid="{00000000-0002-0000-0A00-00000D000000}">
      <formula1>$AB$13:$AC$13</formula1>
    </dataValidation>
    <dataValidation type="list" allowBlank="1" showInputMessage="1" sqref="H9:U9" xr:uid="{00000000-0002-0000-0A00-00000E000000}">
      <formula1>$AB$9:$AF$9</formula1>
    </dataValidation>
    <dataValidation type="list" allowBlank="1" showInputMessage="1" sqref="P11:U11" xr:uid="{00000000-0002-0000-0A00-00000F000000}">
      <formula1>$AB$11:$AD$11</formula1>
    </dataValidation>
    <dataValidation type="list" allowBlank="1" showInputMessage="1" sqref="O15:R15" xr:uid="{00000000-0002-0000-0A00-000010000000}">
      <formula1>$AB$15:$AE$15</formula1>
    </dataValidation>
    <dataValidation type="list" allowBlank="1" showInputMessage="1" showErrorMessage="1" sqref="X7:X53" xr:uid="{00000000-0002-0000-0A00-000011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152400</xdr:rowOff>
                  </from>
                  <to>
                    <xdr:col>12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8</xdr:row>
                    <xdr:rowOff>152400</xdr:rowOff>
                  </from>
                  <to>
                    <xdr:col>15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34</xdr:row>
                    <xdr:rowOff>152400</xdr:rowOff>
                  </from>
                  <to>
                    <xdr:col>17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36</xdr:row>
                    <xdr:rowOff>152400</xdr:rowOff>
                  </from>
                  <to>
                    <xdr:col>17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38</xdr:row>
                    <xdr:rowOff>152400</xdr:rowOff>
                  </from>
                  <to>
                    <xdr:col>20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152400</xdr:rowOff>
                  </from>
                  <to>
                    <xdr:col>17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38</xdr:row>
                    <xdr:rowOff>152400</xdr:rowOff>
                  </from>
                  <to>
                    <xdr:col>17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152400</xdr:rowOff>
                  </from>
                  <to>
                    <xdr:col>17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152400</xdr:rowOff>
                  </from>
                  <to>
                    <xdr:col>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46</xdr:row>
                    <xdr:rowOff>152400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47</xdr:row>
                    <xdr:rowOff>152400</xdr:rowOff>
                  </from>
                  <to>
                    <xdr:col>12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46</xdr:row>
                    <xdr:rowOff>152400</xdr:rowOff>
                  </from>
                  <to>
                    <xdr:col>17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47</xdr:row>
                    <xdr:rowOff>152400</xdr:rowOff>
                  </from>
                  <to>
                    <xdr:col>17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49</xdr:row>
                    <xdr:rowOff>152400</xdr:rowOff>
                  </from>
                  <to>
                    <xdr:col>11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152400</xdr:rowOff>
                  </from>
                  <to>
                    <xdr:col>11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41</xdr:row>
                    <xdr:rowOff>152400</xdr:rowOff>
                  </from>
                  <to>
                    <xdr:col>12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2:AO56"/>
  <sheetViews>
    <sheetView showGridLines="0" showRowColHeaders="0" showZeros="0" view="pageBreakPreview" zoomScaleNormal="100" zoomScaleSheetLayoutView="100" workbookViewId="0">
      <selection activeCell="O8" sqref="O8:V8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6" width="8.7109375" style="135" customWidth="1"/>
    <col min="27" max="27" width="5.85546875" style="135" customWidth="1"/>
    <col min="28" max="35" width="5.7109375" style="136" hidden="1" customWidth="1"/>
    <col min="36" max="40" width="5.7109375" style="136" customWidth="1"/>
    <col min="41" max="53" width="5.7109375" style="135" customWidth="1"/>
    <col min="54" max="79" width="8.7109375" style="135" customWidth="1"/>
    <col min="80" max="16384" width="9.140625" style="135"/>
  </cols>
  <sheetData>
    <row r="2" spans="2:41" s="39" customFormat="1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96" t="s">
        <v>1119</v>
      </c>
      <c r="AB2" s="52" t="s">
        <v>212</v>
      </c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2:41" s="39" customFormat="1" ht="12" customHeight="1" x14ac:dyDescent="0.15">
      <c r="Z3" s="51"/>
      <c r="AB3" s="261" t="s">
        <v>129</v>
      </c>
      <c r="AC3" s="262" t="e">
        <f>IF(#REF!="",6,#REF!)</f>
        <v>#REF!</v>
      </c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</row>
    <row r="4" spans="2:41" s="39" customFormat="1" ht="12" customHeight="1" thickBot="1" x14ac:dyDescent="0.2">
      <c r="B4" s="398" t="s">
        <v>636</v>
      </c>
      <c r="Z4" s="396" t="s">
        <v>1126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2:41" s="39" customFormat="1" ht="13.5" customHeight="1" x14ac:dyDescent="0.15">
      <c r="B5" s="56"/>
      <c r="C5" s="57" t="s">
        <v>329</v>
      </c>
      <c r="D5" s="191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192" t="s">
        <v>342</v>
      </c>
      <c r="AA5" s="60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</row>
    <row r="6" spans="2:41" s="39" customFormat="1" ht="13.5" customHeight="1" x14ac:dyDescent="0.15">
      <c r="B6" s="61"/>
      <c r="C6" s="62" t="s">
        <v>339</v>
      </c>
      <c r="D6" s="19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194" t="s">
        <v>257</v>
      </c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</row>
    <row r="7" spans="2:41" ht="13.5" customHeight="1" thickBot="1" x14ac:dyDescent="0.2">
      <c r="B7" s="541" t="s">
        <v>180</v>
      </c>
      <c r="C7" s="122" t="s">
        <v>129</v>
      </c>
      <c r="D7" s="142" t="s">
        <v>91</v>
      </c>
      <c r="E7" s="143" t="s">
        <v>161</v>
      </c>
      <c r="F7" s="94" t="s">
        <v>621</v>
      </c>
      <c r="G7" s="43" t="s">
        <v>140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145"/>
      <c r="X7" s="27" t="s">
        <v>348</v>
      </c>
      <c r="Y7" s="28" t="s">
        <v>11</v>
      </c>
      <c r="Z7" s="145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43"/>
    </row>
    <row r="8" spans="2:41" ht="13.5" customHeight="1" thickTop="1" thickBot="1" x14ac:dyDescent="0.2">
      <c r="B8" s="745"/>
      <c r="C8" s="43" t="s">
        <v>55</v>
      </c>
      <c r="D8" s="142"/>
      <c r="E8" s="143" t="s">
        <v>162</v>
      </c>
      <c r="F8" s="103"/>
      <c r="G8" s="135" t="s">
        <v>316</v>
      </c>
      <c r="H8" s="144" t="s">
        <v>145</v>
      </c>
      <c r="I8" s="43"/>
      <c r="J8" s="43"/>
      <c r="K8" s="43"/>
      <c r="N8" s="135" t="s">
        <v>635</v>
      </c>
      <c r="O8" s="747"/>
      <c r="P8" s="747"/>
      <c r="Q8" s="747"/>
      <c r="R8" s="747"/>
      <c r="S8" s="747"/>
      <c r="T8" s="747"/>
      <c r="U8" s="747"/>
      <c r="V8" s="544"/>
      <c r="W8" s="340" t="s">
        <v>5</v>
      </c>
      <c r="X8" s="27" t="s">
        <v>348</v>
      </c>
      <c r="Y8" s="28" t="s">
        <v>510</v>
      </c>
      <c r="Z8" s="145"/>
      <c r="AB8" s="169"/>
      <c r="AC8" s="153" t="s">
        <v>1045</v>
      </c>
      <c r="AD8" s="1" t="s">
        <v>1046</v>
      </c>
      <c r="AE8" s="1" t="s">
        <v>1047</v>
      </c>
      <c r="AF8" s="154" t="s">
        <v>1048</v>
      </c>
      <c r="AG8" s="146"/>
      <c r="AH8" s="146"/>
      <c r="AI8" s="146"/>
      <c r="AJ8" s="146"/>
      <c r="AK8" s="146"/>
      <c r="AL8" s="146"/>
      <c r="AM8" s="146"/>
      <c r="AN8" s="146"/>
      <c r="AO8" s="43"/>
    </row>
    <row r="9" spans="2:41" ht="13.5" customHeight="1" thickTop="1" thickBot="1" x14ac:dyDescent="0.2">
      <c r="B9" s="745"/>
      <c r="C9" s="43" t="s">
        <v>56</v>
      </c>
      <c r="D9" s="142"/>
      <c r="E9" s="143"/>
      <c r="F9" s="103"/>
      <c r="H9" s="54" t="s">
        <v>143</v>
      </c>
      <c r="I9" s="103"/>
      <c r="J9" s="103"/>
      <c r="K9" s="103"/>
      <c r="L9" s="103"/>
      <c r="M9" s="103"/>
      <c r="N9" s="103"/>
      <c r="O9" s="747"/>
      <c r="P9" s="747"/>
      <c r="Q9" s="747"/>
      <c r="R9" s="747"/>
      <c r="S9" s="747"/>
      <c r="T9" s="747"/>
      <c r="U9" s="747"/>
      <c r="V9" s="544"/>
      <c r="W9" s="340" t="s">
        <v>5</v>
      </c>
      <c r="X9" s="27" t="s">
        <v>348</v>
      </c>
      <c r="Y9" s="28" t="s">
        <v>179</v>
      </c>
      <c r="Z9" s="145"/>
      <c r="AB9" s="169"/>
      <c r="AC9" s="153" t="s">
        <v>656</v>
      </c>
      <c r="AD9" s="1" t="s">
        <v>1049</v>
      </c>
      <c r="AE9" s="1" t="s">
        <v>1050</v>
      </c>
      <c r="AF9" s="154"/>
      <c r="AG9" s="146"/>
      <c r="AH9" s="146"/>
      <c r="AI9" s="146"/>
      <c r="AJ9" s="146"/>
      <c r="AK9" s="146"/>
      <c r="AL9" s="146"/>
      <c r="AM9" s="146"/>
      <c r="AN9" s="146"/>
      <c r="AO9" s="43"/>
    </row>
    <row r="10" spans="2:41" ht="13.5" customHeight="1" thickTop="1" thickBot="1" x14ac:dyDescent="0.2">
      <c r="B10" s="745"/>
      <c r="C10" s="43" t="s">
        <v>57</v>
      </c>
      <c r="D10" s="142"/>
      <c r="E10" s="143"/>
      <c r="F10" s="103"/>
      <c r="G10" s="135" t="s">
        <v>316</v>
      </c>
      <c r="H10" s="144" t="s">
        <v>146</v>
      </c>
      <c r="I10" s="43"/>
      <c r="J10" s="43"/>
      <c r="K10" s="43"/>
      <c r="N10" s="135" t="s">
        <v>683</v>
      </c>
      <c r="O10" s="747"/>
      <c r="P10" s="747"/>
      <c r="Q10" s="747"/>
      <c r="R10" s="747"/>
      <c r="S10" s="747"/>
      <c r="T10" s="747"/>
      <c r="U10" s="747"/>
      <c r="V10" s="544"/>
      <c r="W10" s="340" t="s">
        <v>5</v>
      </c>
      <c r="X10" s="27"/>
      <c r="Y10" s="28"/>
      <c r="Z10" s="145"/>
      <c r="AB10" s="169"/>
      <c r="AC10" s="153" t="s">
        <v>1045</v>
      </c>
      <c r="AD10" s="1" t="s">
        <v>1046</v>
      </c>
      <c r="AE10" s="1" t="s">
        <v>1047</v>
      </c>
      <c r="AF10" s="154" t="s">
        <v>1048</v>
      </c>
      <c r="AG10" s="146"/>
      <c r="AH10" s="146"/>
      <c r="AI10" s="146"/>
      <c r="AJ10" s="146"/>
      <c r="AK10" s="146"/>
      <c r="AL10" s="146"/>
      <c r="AM10" s="146"/>
      <c r="AN10" s="146"/>
      <c r="AO10" s="43"/>
    </row>
    <row r="11" spans="2:41" ht="13.5" customHeight="1" thickTop="1" thickBot="1" x14ac:dyDescent="0.2">
      <c r="B11" s="745"/>
      <c r="C11" s="43" t="s">
        <v>58</v>
      </c>
      <c r="D11" s="142"/>
      <c r="E11" s="143"/>
      <c r="F11" s="103"/>
      <c r="H11" s="54" t="s">
        <v>143</v>
      </c>
      <c r="I11" s="103"/>
      <c r="J11" s="103"/>
      <c r="K11" s="103"/>
      <c r="L11" s="103"/>
      <c r="M11" s="103"/>
      <c r="N11" s="103"/>
      <c r="O11" s="747"/>
      <c r="P11" s="747"/>
      <c r="Q11" s="747"/>
      <c r="R11" s="747"/>
      <c r="S11" s="747"/>
      <c r="T11" s="747"/>
      <c r="U11" s="747"/>
      <c r="V11" s="544"/>
      <c r="W11" s="334" t="s">
        <v>5</v>
      </c>
      <c r="X11" s="27"/>
      <c r="Y11" s="28"/>
      <c r="Z11" s="145"/>
      <c r="AB11" s="169"/>
      <c r="AC11" s="153" t="s">
        <v>656</v>
      </c>
      <c r="AD11" s="1" t="s">
        <v>1049</v>
      </c>
      <c r="AE11" s="1" t="s">
        <v>1050</v>
      </c>
      <c r="AF11" s="154"/>
      <c r="AG11" s="146"/>
      <c r="AH11" s="146"/>
      <c r="AI11" s="146"/>
      <c r="AJ11" s="146"/>
      <c r="AK11" s="146"/>
      <c r="AL11" s="146"/>
      <c r="AM11" s="146"/>
      <c r="AN11" s="146"/>
      <c r="AO11" s="43"/>
    </row>
    <row r="12" spans="2:41" ht="13.5" customHeight="1" thickTop="1" thickBot="1" x14ac:dyDescent="0.2">
      <c r="B12" s="745"/>
      <c r="C12" s="43"/>
      <c r="D12" s="142"/>
      <c r="E12" s="143"/>
      <c r="F12" s="103" t="s">
        <v>142</v>
      </c>
      <c r="G12" s="144" t="s">
        <v>183</v>
      </c>
      <c r="H12" s="43"/>
      <c r="I12" s="43"/>
      <c r="J12" s="43"/>
      <c r="K12" s="43"/>
      <c r="L12" s="43"/>
      <c r="M12" s="163"/>
      <c r="N12" s="43" t="s">
        <v>617</v>
      </c>
      <c r="O12" s="561" t="s">
        <v>256</v>
      </c>
      <c r="P12" s="561"/>
      <c r="Q12" s="561"/>
      <c r="R12" s="561"/>
      <c r="S12" s="561"/>
      <c r="T12" s="561"/>
      <c r="U12" s="582"/>
      <c r="V12" s="582"/>
      <c r="W12" s="334" t="s">
        <v>5</v>
      </c>
      <c r="X12" s="27"/>
      <c r="Y12" s="28"/>
      <c r="Z12" s="145"/>
      <c r="AB12" s="169"/>
      <c r="AC12" s="153" t="s">
        <v>916</v>
      </c>
      <c r="AD12" s="1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43"/>
    </row>
    <row r="13" spans="2:41" ht="13.5" customHeight="1" thickTop="1" thickBot="1" x14ac:dyDescent="0.2">
      <c r="B13" s="745"/>
      <c r="C13" s="43"/>
      <c r="D13" s="142"/>
      <c r="E13" s="143"/>
      <c r="F13" s="104" t="s">
        <v>621</v>
      </c>
      <c r="G13" s="343" t="s">
        <v>1055</v>
      </c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7"/>
      <c r="X13" s="27"/>
      <c r="Y13" s="28"/>
      <c r="Z13" s="145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43"/>
    </row>
    <row r="14" spans="2:41" ht="13.5" customHeight="1" thickTop="1" thickBot="1" x14ac:dyDescent="0.2">
      <c r="B14" s="745"/>
      <c r="C14" s="43"/>
      <c r="D14" s="142"/>
      <c r="E14" s="143"/>
      <c r="F14" s="103"/>
      <c r="G14" s="135" t="s">
        <v>316</v>
      </c>
      <c r="H14" s="144" t="s">
        <v>147</v>
      </c>
      <c r="I14" s="43"/>
      <c r="J14" s="43"/>
      <c r="K14" s="43"/>
      <c r="N14" s="135" t="s">
        <v>683</v>
      </c>
      <c r="O14" s="747"/>
      <c r="P14" s="747"/>
      <c r="Q14" s="747"/>
      <c r="R14" s="747"/>
      <c r="S14" s="747"/>
      <c r="T14" s="747"/>
      <c r="U14" s="747"/>
      <c r="V14" s="544"/>
      <c r="W14" s="368" t="s">
        <v>5</v>
      </c>
      <c r="X14" s="27"/>
      <c r="Y14" s="28"/>
      <c r="Z14" s="145"/>
      <c r="AB14" s="169"/>
      <c r="AC14" s="153" t="s">
        <v>1052</v>
      </c>
      <c r="AD14" s="1" t="s">
        <v>1053</v>
      </c>
      <c r="AE14" s="1" t="s">
        <v>1047</v>
      </c>
      <c r="AF14" s="154" t="s">
        <v>1048</v>
      </c>
      <c r="AG14" s="146"/>
      <c r="AH14" s="146"/>
      <c r="AI14" s="146"/>
      <c r="AJ14" s="146"/>
      <c r="AK14" s="146"/>
      <c r="AL14" s="146"/>
      <c r="AM14" s="146"/>
      <c r="AN14" s="146"/>
      <c r="AO14" s="43"/>
    </row>
    <row r="15" spans="2:41" ht="13.5" customHeight="1" thickTop="1" thickBot="1" x14ac:dyDescent="0.2">
      <c r="B15" s="745"/>
      <c r="C15" s="43"/>
      <c r="D15" s="142"/>
      <c r="E15" s="143"/>
      <c r="F15" s="103"/>
      <c r="H15" s="54" t="s">
        <v>143</v>
      </c>
      <c r="I15" s="103"/>
      <c r="J15" s="103"/>
      <c r="K15" s="103"/>
      <c r="L15" s="103"/>
      <c r="M15" s="103"/>
      <c r="N15" s="103"/>
      <c r="O15" s="747"/>
      <c r="P15" s="747"/>
      <c r="Q15" s="747"/>
      <c r="R15" s="747"/>
      <c r="S15" s="747"/>
      <c r="T15" s="747"/>
      <c r="U15" s="747"/>
      <c r="V15" s="544"/>
      <c r="W15" s="368" t="s">
        <v>948</v>
      </c>
      <c r="X15" s="27"/>
      <c r="Y15" s="28"/>
      <c r="Z15" s="145"/>
      <c r="AB15" s="169"/>
      <c r="AC15" s="153" t="s">
        <v>656</v>
      </c>
      <c r="AD15" s="1" t="s">
        <v>1054</v>
      </c>
      <c r="AE15" s="1" t="s">
        <v>1050</v>
      </c>
      <c r="AF15" s="1" t="s">
        <v>1049</v>
      </c>
      <c r="AG15" s="146"/>
      <c r="AH15" s="146"/>
      <c r="AI15" s="146"/>
      <c r="AJ15" s="146"/>
      <c r="AK15" s="146"/>
      <c r="AL15" s="146"/>
      <c r="AM15" s="146"/>
      <c r="AN15" s="146"/>
      <c r="AO15" s="43"/>
    </row>
    <row r="16" spans="2:41" ht="13.5" customHeight="1" thickTop="1" thickBot="1" x14ac:dyDescent="0.2">
      <c r="B16" s="745"/>
      <c r="C16" s="43"/>
      <c r="D16" s="142"/>
      <c r="E16" s="143"/>
      <c r="F16" s="103"/>
      <c r="G16" s="135" t="s">
        <v>316</v>
      </c>
      <c r="H16" s="144" t="s">
        <v>148</v>
      </c>
      <c r="I16" s="43"/>
      <c r="J16" s="43"/>
      <c r="K16" s="43"/>
      <c r="N16" s="135" t="s">
        <v>683</v>
      </c>
      <c r="O16" s="747"/>
      <c r="P16" s="747"/>
      <c r="Q16" s="747"/>
      <c r="R16" s="747"/>
      <c r="S16" s="747"/>
      <c r="T16" s="747"/>
      <c r="U16" s="747"/>
      <c r="V16" s="544"/>
      <c r="W16" s="368" t="s">
        <v>948</v>
      </c>
      <c r="X16" s="27"/>
      <c r="Y16" s="28"/>
      <c r="Z16" s="145"/>
      <c r="AB16" s="169"/>
      <c r="AC16" s="153" t="s">
        <v>1052</v>
      </c>
      <c r="AD16" s="1" t="s">
        <v>1053</v>
      </c>
      <c r="AE16" s="1" t="s">
        <v>1047</v>
      </c>
      <c r="AF16" s="154" t="s">
        <v>1048</v>
      </c>
      <c r="AG16" s="146"/>
      <c r="AH16" s="146"/>
      <c r="AI16" s="146"/>
      <c r="AJ16" s="146"/>
      <c r="AK16" s="146"/>
      <c r="AL16" s="146"/>
      <c r="AM16" s="146"/>
      <c r="AN16" s="146"/>
      <c r="AO16" s="43"/>
    </row>
    <row r="17" spans="2:41" ht="13.5" customHeight="1" thickTop="1" thickBot="1" x14ac:dyDescent="0.2">
      <c r="B17" s="745"/>
      <c r="C17" s="43"/>
      <c r="D17" s="142"/>
      <c r="E17" s="143"/>
      <c r="F17" s="103"/>
      <c r="H17" s="54" t="s">
        <v>143</v>
      </c>
      <c r="I17" s="103"/>
      <c r="J17" s="103"/>
      <c r="K17" s="103"/>
      <c r="L17" s="103"/>
      <c r="M17" s="103"/>
      <c r="N17" s="103"/>
      <c r="O17" s="747"/>
      <c r="P17" s="747"/>
      <c r="Q17" s="747"/>
      <c r="R17" s="747"/>
      <c r="S17" s="747"/>
      <c r="T17" s="747"/>
      <c r="U17" s="747"/>
      <c r="V17" s="544"/>
      <c r="W17" s="368" t="s">
        <v>948</v>
      </c>
      <c r="X17" s="27"/>
      <c r="Y17" s="28"/>
      <c r="Z17" s="145"/>
      <c r="AB17" s="169"/>
      <c r="AC17" s="153" t="s">
        <v>656</v>
      </c>
      <c r="AD17" s="1" t="s">
        <v>1054</v>
      </c>
      <c r="AE17" s="1" t="s">
        <v>1050</v>
      </c>
      <c r="AF17" s="1" t="s">
        <v>1049</v>
      </c>
      <c r="AG17" s="146"/>
      <c r="AH17" s="146"/>
      <c r="AI17" s="146"/>
      <c r="AJ17" s="146"/>
      <c r="AK17" s="146"/>
      <c r="AL17" s="146"/>
      <c r="AM17" s="146"/>
      <c r="AN17" s="146"/>
      <c r="AO17" s="43"/>
    </row>
    <row r="18" spans="2:41" ht="13.5" customHeight="1" thickTop="1" thickBot="1" x14ac:dyDescent="0.2">
      <c r="B18" s="745"/>
      <c r="C18" s="43"/>
      <c r="D18" s="142"/>
      <c r="E18" s="143"/>
      <c r="F18" s="103" t="s">
        <v>142</v>
      </c>
      <c r="G18" s="144" t="s">
        <v>183</v>
      </c>
      <c r="H18" s="43"/>
      <c r="I18" s="43"/>
      <c r="J18" s="43"/>
      <c r="K18" s="43"/>
      <c r="L18" s="43"/>
      <c r="M18" s="163"/>
      <c r="N18" s="43" t="s">
        <v>617</v>
      </c>
      <c r="O18" s="561" t="s">
        <v>256</v>
      </c>
      <c r="P18" s="561"/>
      <c r="Q18" s="561"/>
      <c r="R18" s="561"/>
      <c r="S18" s="561"/>
      <c r="T18" s="561"/>
      <c r="U18" s="582"/>
      <c r="V18" s="582"/>
      <c r="W18" s="368" t="s">
        <v>948</v>
      </c>
      <c r="X18" s="27"/>
      <c r="Y18" s="28"/>
      <c r="Z18" s="145"/>
      <c r="AB18" s="169"/>
      <c r="AC18" s="153" t="s">
        <v>916</v>
      </c>
      <c r="AD18" s="1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43"/>
    </row>
    <row r="19" spans="2:41" ht="13.5" customHeight="1" thickTop="1" thickBot="1" x14ac:dyDescent="0.2">
      <c r="B19" s="745"/>
      <c r="C19" s="43"/>
      <c r="D19" s="142"/>
      <c r="E19" s="143"/>
      <c r="F19" s="104" t="s">
        <v>621</v>
      </c>
      <c r="G19" s="168" t="s">
        <v>181</v>
      </c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7"/>
      <c r="X19" s="27"/>
      <c r="Y19" s="28"/>
      <c r="Z19" s="145"/>
      <c r="AB19" s="146"/>
      <c r="AC19" s="146"/>
      <c r="AD19" s="7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43"/>
    </row>
    <row r="20" spans="2:41" ht="13.5" customHeight="1" thickTop="1" thickBot="1" x14ac:dyDescent="0.2">
      <c r="B20" s="745"/>
      <c r="C20" s="43"/>
      <c r="D20" s="142"/>
      <c r="E20" s="143"/>
      <c r="F20" s="103"/>
      <c r="G20" s="135" t="s">
        <v>316</v>
      </c>
      <c r="H20" s="144" t="s">
        <v>145</v>
      </c>
      <c r="I20" s="43"/>
      <c r="J20" s="43"/>
      <c r="K20" s="43"/>
      <c r="N20" s="135" t="s">
        <v>683</v>
      </c>
      <c r="O20" s="747"/>
      <c r="P20" s="747"/>
      <c r="Q20" s="747"/>
      <c r="R20" s="747"/>
      <c r="S20" s="747"/>
      <c r="T20" s="747"/>
      <c r="U20" s="747"/>
      <c r="V20" s="544"/>
      <c r="W20" s="380" t="s">
        <v>948</v>
      </c>
      <c r="X20" s="27"/>
      <c r="Y20" s="28"/>
      <c r="Z20" s="145"/>
      <c r="AB20" s="169"/>
      <c r="AC20" s="153" t="s">
        <v>1052</v>
      </c>
      <c r="AD20" s="1" t="s">
        <v>1053</v>
      </c>
      <c r="AE20" s="1" t="s">
        <v>1056</v>
      </c>
      <c r="AF20" s="154"/>
      <c r="AG20" s="146"/>
      <c r="AH20" s="146"/>
      <c r="AI20" s="146"/>
      <c r="AJ20" s="146"/>
      <c r="AK20" s="146"/>
      <c r="AL20" s="146"/>
      <c r="AM20" s="146"/>
      <c r="AN20" s="146"/>
      <c r="AO20" s="43"/>
    </row>
    <row r="21" spans="2:41" ht="13.5" customHeight="1" thickTop="1" thickBot="1" x14ac:dyDescent="0.2">
      <c r="B21" s="745"/>
      <c r="C21" s="43"/>
      <c r="D21" s="142"/>
      <c r="E21" s="143"/>
      <c r="F21" s="103"/>
      <c r="H21" s="54" t="s">
        <v>143</v>
      </c>
      <c r="I21" s="103"/>
      <c r="J21" s="103"/>
      <c r="K21" s="103"/>
      <c r="L21" s="103"/>
      <c r="M21" s="103"/>
      <c r="N21" s="103"/>
      <c r="O21" s="747"/>
      <c r="P21" s="747"/>
      <c r="Q21" s="747"/>
      <c r="R21" s="747"/>
      <c r="S21" s="747"/>
      <c r="T21" s="747"/>
      <c r="U21" s="747"/>
      <c r="V21" s="544"/>
      <c r="W21" s="380" t="s">
        <v>948</v>
      </c>
      <c r="X21" s="27"/>
      <c r="Y21" s="28"/>
      <c r="Z21" s="145"/>
      <c r="AB21" s="169"/>
      <c r="AC21" s="153" t="s">
        <v>1051</v>
      </c>
      <c r="AD21" s="1" t="s">
        <v>1054</v>
      </c>
      <c r="AE21" s="1" t="s">
        <v>1050</v>
      </c>
      <c r="AF21" s="1"/>
      <c r="AG21" s="146"/>
      <c r="AH21" s="146"/>
      <c r="AI21" s="146"/>
      <c r="AJ21" s="146"/>
      <c r="AK21" s="146"/>
      <c r="AL21" s="146"/>
      <c r="AM21" s="146"/>
      <c r="AN21" s="146"/>
      <c r="AO21" s="43"/>
    </row>
    <row r="22" spans="2:41" ht="13.5" customHeight="1" thickTop="1" thickBot="1" x14ac:dyDescent="0.2">
      <c r="B22" s="745"/>
      <c r="C22" s="43"/>
      <c r="D22" s="142"/>
      <c r="E22" s="143"/>
      <c r="F22" s="103"/>
      <c r="G22" s="135" t="s">
        <v>316</v>
      </c>
      <c r="H22" s="144" t="s">
        <v>146</v>
      </c>
      <c r="I22" s="43"/>
      <c r="J22" s="43"/>
      <c r="K22" s="43"/>
      <c r="N22" s="135" t="s">
        <v>683</v>
      </c>
      <c r="O22" s="747"/>
      <c r="P22" s="747"/>
      <c r="Q22" s="747"/>
      <c r="R22" s="747"/>
      <c r="S22" s="747"/>
      <c r="T22" s="747"/>
      <c r="U22" s="747"/>
      <c r="V22" s="544"/>
      <c r="W22" s="380" t="s">
        <v>948</v>
      </c>
      <c r="X22" s="27"/>
      <c r="Y22" s="28"/>
      <c r="Z22" s="145"/>
      <c r="AB22" s="169"/>
      <c r="AC22" s="153" t="s">
        <v>1052</v>
      </c>
      <c r="AD22" s="1" t="s">
        <v>1053</v>
      </c>
      <c r="AE22" s="1" t="s">
        <v>1056</v>
      </c>
      <c r="AF22" s="154"/>
      <c r="AG22" s="146"/>
      <c r="AH22" s="146"/>
      <c r="AI22" s="146"/>
      <c r="AJ22" s="146"/>
      <c r="AK22" s="146"/>
      <c r="AL22" s="146"/>
      <c r="AM22" s="146"/>
      <c r="AN22" s="146"/>
      <c r="AO22" s="43"/>
    </row>
    <row r="23" spans="2:41" ht="13.5" customHeight="1" thickTop="1" thickBot="1" x14ac:dyDescent="0.2">
      <c r="B23" s="745"/>
      <c r="C23" s="43"/>
      <c r="D23" s="142"/>
      <c r="E23" s="143"/>
      <c r="F23" s="103"/>
      <c r="H23" s="54" t="s">
        <v>143</v>
      </c>
      <c r="I23" s="103"/>
      <c r="J23" s="103"/>
      <c r="K23" s="103"/>
      <c r="L23" s="103"/>
      <c r="M23" s="103"/>
      <c r="N23" s="103"/>
      <c r="O23" s="747"/>
      <c r="P23" s="747"/>
      <c r="Q23" s="747"/>
      <c r="R23" s="747"/>
      <c r="S23" s="747"/>
      <c r="T23" s="747"/>
      <c r="U23" s="747"/>
      <c r="V23" s="544"/>
      <c r="W23" s="380" t="s">
        <v>948</v>
      </c>
      <c r="X23" s="27"/>
      <c r="Y23" s="28"/>
      <c r="Z23" s="145"/>
      <c r="AB23" s="169"/>
      <c r="AC23" s="153" t="s">
        <v>656</v>
      </c>
      <c r="AD23" s="1" t="s">
        <v>1054</v>
      </c>
      <c r="AE23" s="1" t="s">
        <v>1050</v>
      </c>
      <c r="AF23" s="1"/>
      <c r="AG23" s="146"/>
      <c r="AH23" s="146"/>
      <c r="AI23" s="146"/>
      <c r="AJ23" s="146"/>
      <c r="AK23" s="146"/>
      <c r="AL23" s="146"/>
      <c r="AM23" s="146"/>
      <c r="AN23" s="146"/>
      <c r="AO23" s="43"/>
    </row>
    <row r="24" spans="2:41" ht="13.5" customHeight="1" thickTop="1" thickBot="1" x14ac:dyDescent="0.2">
      <c r="B24" s="745"/>
      <c r="C24" s="43"/>
      <c r="D24" s="142"/>
      <c r="E24" s="143"/>
      <c r="F24" s="103" t="s">
        <v>142</v>
      </c>
      <c r="G24" s="144" t="s">
        <v>183</v>
      </c>
      <c r="H24" s="43"/>
      <c r="I24" s="43"/>
      <c r="J24" s="43"/>
      <c r="K24" s="43"/>
      <c r="L24" s="43"/>
      <c r="M24" s="163"/>
      <c r="N24" s="43" t="s">
        <v>617</v>
      </c>
      <c r="O24" s="561" t="s">
        <v>256</v>
      </c>
      <c r="P24" s="561"/>
      <c r="Q24" s="561"/>
      <c r="R24" s="561"/>
      <c r="S24" s="561"/>
      <c r="T24" s="561"/>
      <c r="U24" s="582"/>
      <c r="V24" s="582"/>
      <c r="W24" s="380" t="s">
        <v>948</v>
      </c>
      <c r="X24" s="27"/>
      <c r="Y24" s="28"/>
      <c r="Z24" s="145"/>
      <c r="AB24" s="169"/>
      <c r="AC24" s="153" t="s">
        <v>916</v>
      </c>
      <c r="AD24" s="1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43"/>
    </row>
    <row r="25" spans="2:41" ht="13.5" customHeight="1" thickTop="1" thickBot="1" x14ac:dyDescent="0.2">
      <c r="B25" s="745"/>
      <c r="C25" s="43"/>
      <c r="D25" s="142"/>
      <c r="E25" s="143"/>
      <c r="F25" s="104" t="s">
        <v>621</v>
      </c>
      <c r="G25" s="168" t="s">
        <v>182</v>
      </c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7"/>
      <c r="X25" s="27"/>
      <c r="Y25" s="28"/>
      <c r="Z25" s="145"/>
      <c r="AB25" s="146"/>
      <c r="AC25" s="146"/>
      <c r="AD25" s="7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43"/>
    </row>
    <row r="26" spans="2:41" ht="13.5" customHeight="1" thickTop="1" thickBot="1" x14ac:dyDescent="0.2">
      <c r="B26" s="745"/>
      <c r="C26" s="43"/>
      <c r="D26" s="142"/>
      <c r="E26" s="143"/>
      <c r="F26" s="103"/>
      <c r="G26" s="135" t="s">
        <v>316</v>
      </c>
      <c r="H26" s="144" t="s">
        <v>145</v>
      </c>
      <c r="I26" s="43"/>
      <c r="J26" s="43"/>
      <c r="K26" s="43"/>
      <c r="N26" s="135" t="s">
        <v>683</v>
      </c>
      <c r="O26" s="747"/>
      <c r="P26" s="747"/>
      <c r="Q26" s="747"/>
      <c r="R26" s="747"/>
      <c r="S26" s="747"/>
      <c r="T26" s="747"/>
      <c r="U26" s="747"/>
      <c r="V26" s="544"/>
      <c r="W26" s="368" t="s">
        <v>5</v>
      </c>
      <c r="X26" s="27"/>
      <c r="Y26" s="28"/>
      <c r="Z26" s="145"/>
      <c r="AB26" s="169"/>
      <c r="AC26" s="153" t="s">
        <v>1052</v>
      </c>
      <c r="AD26" s="1" t="s">
        <v>1053</v>
      </c>
      <c r="AE26" s="1" t="s">
        <v>1056</v>
      </c>
      <c r="AF26" s="154"/>
      <c r="AG26" s="146"/>
      <c r="AH26" s="146"/>
      <c r="AI26" s="146"/>
      <c r="AJ26" s="146"/>
      <c r="AK26" s="146"/>
      <c r="AL26" s="146"/>
      <c r="AM26" s="146"/>
      <c r="AN26" s="146"/>
      <c r="AO26" s="43"/>
    </row>
    <row r="27" spans="2:41" ht="13.5" customHeight="1" thickTop="1" thickBot="1" x14ac:dyDescent="0.2">
      <c r="B27" s="745"/>
      <c r="C27" s="43"/>
      <c r="D27" s="142"/>
      <c r="E27" s="143"/>
      <c r="F27" s="103"/>
      <c r="H27" s="54" t="s">
        <v>143</v>
      </c>
      <c r="I27" s="103"/>
      <c r="J27" s="103"/>
      <c r="K27" s="103"/>
      <c r="L27" s="103"/>
      <c r="M27" s="103"/>
      <c r="N27" s="103"/>
      <c r="O27" s="747"/>
      <c r="P27" s="747"/>
      <c r="Q27" s="747"/>
      <c r="R27" s="747"/>
      <c r="S27" s="747"/>
      <c r="T27" s="747"/>
      <c r="U27" s="747"/>
      <c r="V27" s="544"/>
      <c r="W27" s="368" t="s">
        <v>948</v>
      </c>
      <c r="X27" s="27"/>
      <c r="Y27" s="28"/>
      <c r="Z27" s="145"/>
      <c r="AB27" s="169"/>
      <c r="AC27" s="153" t="s">
        <v>1051</v>
      </c>
      <c r="AD27" s="1" t="s">
        <v>1057</v>
      </c>
      <c r="AE27" s="1" t="s">
        <v>1050</v>
      </c>
      <c r="AF27" s="1"/>
      <c r="AG27" s="146"/>
      <c r="AH27" s="146"/>
      <c r="AI27" s="146"/>
      <c r="AJ27" s="146"/>
      <c r="AK27" s="146"/>
      <c r="AL27" s="146"/>
      <c r="AM27" s="146"/>
      <c r="AN27" s="146"/>
      <c r="AO27" s="43"/>
    </row>
    <row r="28" spans="2:41" ht="13.5" customHeight="1" thickTop="1" thickBot="1" x14ac:dyDescent="0.2">
      <c r="B28" s="745"/>
      <c r="C28" s="43"/>
      <c r="D28" s="142"/>
      <c r="E28" s="143"/>
      <c r="F28" s="103"/>
      <c r="G28" s="135" t="s">
        <v>316</v>
      </c>
      <c r="H28" s="144" t="s">
        <v>146</v>
      </c>
      <c r="I28" s="43"/>
      <c r="J28" s="43"/>
      <c r="K28" s="43"/>
      <c r="N28" s="135" t="s">
        <v>683</v>
      </c>
      <c r="O28" s="747"/>
      <c r="P28" s="747"/>
      <c r="Q28" s="747"/>
      <c r="R28" s="747"/>
      <c r="S28" s="747"/>
      <c r="T28" s="747"/>
      <c r="U28" s="747"/>
      <c r="V28" s="544"/>
      <c r="W28" s="368" t="s">
        <v>948</v>
      </c>
      <c r="X28" s="27"/>
      <c r="Y28" s="28"/>
      <c r="Z28" s="145"/>
      <c r="AB28" s="169"/>
      <c r="AC28" s="153" t="s">
        <v>1052</v>
      </c>
      <c r="AD28" s="1" t="s">
        <v>1053</v>
      </c>
      <c r="AE28" s="1" t="s">
        <v>1056</v>
      </c>
      <c r="AF28" s="154"/>
      <c r="AG28" s="146"/>
      <c r="AH28" s="146"/>
      <c r="AI28" s="146"/>
      <c r="AJ28" s="146"/>
      <c r="AK28" s="146"/>
      <c r="AL28" s="146"/>
      <c r="AM28" s="146"/>
      <c r="AN28" s="146"/>
      <c r="AO28" s="43"/>
    </row>
    <row r="29" spans="2:41" ht="13.5" customHeight="1" thickTop="1" thickBot="1" x14ac:dyDescent="0.2">
      <c r="B29" s="745"/>
      <c r="C29" s="43"/>
      <c r="D29" s="142"/>
      <c r="E29" s="143"/>
      <c r="F29" s="103"/>
      <c r="H29" s="54" t="s">
        <v>143</v>
      </c>
      <c r="I29" s="103"/>
      <c r="J29" s="103"/>
      <c r="K29" s="103"/>
      <c r="L29" s="103"/>
      <c r="M29" s="103"/>
      <c r="N29" s="103"/>
      <c r="O29" s="747"/>
      <c r="P29" s="747"/>
      <c r="Q29" s="747"/>
      <c r="R29" s="747"/>
      <c r="S29" s="747"/>
      <c r="T29" s="747"/>
      <c r="U29" s="747"/>
      <c r="V29" s="544"/>
      <c r="W29" s="368" t="s">
        <v>948</v>
      </c>
      <c r="X29" s="27"/>
      <c r="Y29" s="28"/>
      <c r="Z29" s="145"/>
      <c r="AB29" s="169"/>
      <c r="AC29" s="153" t="s">
        <v>1051</v>
      </c>
      <c r="AD29" s="1" t="s">
        <v>1057</v>
      </c>
      <c r="AE29" s="1" t="s">
        <v>1050</v>
      </c>
      <c r="AF29" s="1"/>
      <c r="AG29" s="146"/>
      <c r="AH29" s="146"/>
      <c r="AI29" s="146"/>
      <c r="AJ29" s="146"/>
      <c r="AK29" s="146"/>
      <c r="AL29" s="146"/>
      <c r="AM29" s="146"/>
      <c r="AN29" s="146"/>
      <c r="AO29" s="43"/>
    </row>
    <row r="30" spans="2:41" ht="13.5" customHeight="1" thickTop="1" thickBot="1" x14ac:dyDescent="0.2">
      <c r="B30" s="745"/>
      <c r="C30" s="43"/>
      <c r="D30" s="203"/>
      <c r="E30" s="197"/>
      <c r="F30" s="118" t="s">
        <v>142</v>
      </c>
      <c r="G30" s="179" t="s">
        <v>183</v>
      </c>
      <c r="H30" s="163"/>
      <c r="I30" s="163"/>
      <c r="J30" s="163"/>
      <c r="K30" s="163"/>
      <c r="L30" s="163"/>
      <c r="M30" s="163"/>
      <c r="N30" s="163" t="s">
        <v>617</v>
      </c>
      <c r="O30" s="561" t="s">
        <v>256</v>
      </c>
      <c r="P30" s="561"/>
      <c r="Q30" s="561"/>
      <c r="R30" s="561"/>
      <c r="S30" s="561"/>
      <c r="T30" s="561"/>
      <c r="U30" s="582"/>
      <c r="V30" s="582"/>
      <c r="W30" s="341" t="s">
        <v>948</v>
      </c>
      <c r="X30" s="42"/>
      <c r="Y30" s="37"/>
      <c r="Z30" s="188"/>
      <c r="AB30" s="169"/>
      <c r="AC30" s="153" t="s">
        <v>916</v>
      </c>
      <c r="AD30" s="1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43"/>
    </row>
    <row r="31" spans="2:41" ht="13.5" customHeight="1" thickTop="1" thickBot="1" x14ac:dyDescent="0.2">
      <c r="B31" s="745"/>
      <c r="C31" s="43"/>
      <c r="D31" s="142" t="s">
        <v>184</v>
      </c>
      <c r="E31" s="143" t="s">
        <v>186</v>
      </c>
      <c r="F31" s="103" t="s">
        <v>298</v>
      </c>
      <c r="G31" s="144" t="s">
        <v>187</v>
      </c>
      <c r="H31" s="43"/>
      <c r="I31" s="43"/>
      <c r="J31" s="43"/>
      <c r="K31" s="43"/>
      <c r="L31" s="43"/>
      <c r="M31" s="43"/>
      <c r="N31" s="43"/>
      <c r="O31" s="43"/>
      <c r="P31" s="43" t="s">
        <v>606</v>
      </c>
      <c r="Q31" s="556"/>
      <c r="R31" s="556"/>
      <c r="S31" s="556"/>
      <c r="T31" s="556"/>
      <c r="U31" s="557"/>
      <c r="V31" s="557"/>
      <c r="W31" s="334" t="s">
        <v>5</v>
      </c>
      <c r="X31" s="27" t="s">
        <v>348</v>
      </c>
      <c r="Y31" s="28" t="s">
        <v>11</v>
      </c>
      <c r="Z31" s="145"/>
      <c r="AB31" s="169"/>
      <c r="AC31" s="153" t="s">
        <v>1058</v>
      </c>
      <c r="AD31" s="1" t="s">
        <v>1059</v>
      </c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43"/>
    </row>
    <row r="32" spans="2:41" ht="13.5" customHeight="1" thickTop="1" thickBot="1" x14ac:dyDescent="0.2">
      <c r="B32" s="745"/>
      <c r="C32" s="43"/>
      <c r="D32" s="142" t="s">
        <v>204</v>
      </c>
      <c r="E32" s="143"/>
      <c r="F32" s="103"/>
      <c r="G32" s="144" t="s">
        <v>622</v>
      </c>
      <c r="H32" s="43"/>
      <c r="I32" s="43"/>
      <c r="J32" s="43"/>
      <c r="K32" s="43"/>
      <c r="L32" s="43"/>
      <c r="M32" s="43"/>
      <c r="N32" s="43"/>
      <c r="O32" s="43"/>
      <c r="P32" s="43" t="s">
        <v>682</v>
      </c>
      <c r="Q32" s="561"/>
      <c r="R32" s="561"/>
      <c r="S32" s="561"/>
      <c r="T32" s="561"/>
      <c r="U32" s="582"/>
      <c r="V32" s="582"/>
      <c r="W32" s="334" t="s">
        <v>5</v>
      </c>
      <c r="X32" s="27" t="s">
        <v>348</v>
      </c>
      <c r="Y32" s="28" t="s">
        <v>510</v>
      </c>
      <c r="Z32" s="145"/>
      <c r="AB32" s="169"/>
      <c r="AC32" s="153" t="s">
        <v>1052</v>
      </c>
      <c r="AD32" s="1" t="s">
        <v>912</v>
      </c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43"/>
    </row>
    <row r="33" spans="2:41" ht="13.5" customHeight="1" thickTop="1" thickBot="1" x14ac:dyDescent="0.2">
      <c r="B33" s="745"/>
      <c r="C33" s="43"/>
      <c r="D33" s="142" t="s">
        <v>185</v>
      </c>
      <c r="E33" s="155" t="s">
        <v>625</v>
      </c>
      <c r="F33" s="104" t="s">
        <v>644</v>
      </c>
      <c r="G33" s="168" t="s">
        <v>160</v>
      </c>
      <c r="H33" s="168"/>
      <c r="I33" s="168"/>
      <c r="J33" s="168"/>
      <c r="K33" s="168"/>
      <c r="L33" s="168"/>
      <c r="M33" s="168"/>
      <c r="N33" s="168"/>
      <c r="O33" s="168"/>
      <c r="P33" s="168" t="s">
        <v>645</v>
      </c>
      <c r="Q33" s="556"/>
      <c r="R33" s="556"/>
      <c r="S33" s="556"/>
      <c r="T33" s="556"/>
      <c r="U33" s="557"/>
      <c r="V33" s="557"/>
      <c r="W33" s="344" t="s">
        <v>5</v>
      </c>
      <c r="X33" s="27" t="s">
        <v>348</v>
      </c>
      <c r="Y33" s="28"/>
      <c r="Z33" s="145"/>
      <c r="AB33" s="169"/>
      <c r="AC33" s="153" t="s">
        <v>1052</v>
      </c>
      <c r="AD33" s="1" t="s">
        <v>912</v>
      </c>
      <c r="AE33" s="154"/>
      <c r="AF33" s="146"/>
      <c r="AG33" s="146"/>
      <c r="AH33" s="146"/>
      <c r="AI33" s="146"/>
      <c r="AJ33" s="146"/>
      <c r="AK33" s="146"/>
      <c r="AL33" s="146"/>
      <c r="AM33" s="146"/>
      <c r="AN33" s="146"/>
      <c r="AO33" s="43"/>
    </row>
    <row r="34" spans="2:41" ht="13.5" customHeight="1" thickTop="1" thickBot="1" x14ac:dyDescent="0.2">
      <c r="B34" s="745"/>
      <c r="C34" s="43"/>
      <c r="D34" s="142"/>
      <c r="E34" s="143"/>
      <c r="F34" s="95" t="s">
        <v>141</v>
      </c>
      <c r="G34" s="144" t="s">
        <v>73</v>
      </c>
      <c r="H34" s="43"/>
      <c r="I34" s="43"/>
      <c r="J34" s="43"/>
      <c r="K34" s="43"/>
      <c r="L34" s="43"/>
      <c r="M34" s="43"/>
      <c r="N34" s="43"/>
      <c r="O34" s="43"/>
      <c r="P34" s="43" t="s">
        <v>620</v>
      </c>
      <c r="Q34" s="554"/>
      <c r="R34" s="554"/>
      <c r="S34" s="554"/>
      <c r="T34" s="554"/>
      <c r="U34" s="544"/>
      <c r="V34" s="544"/>
      <c r="W34" s="380" t="s">
        <v>5</v>
      </c>
      <c r="X34" s="27" t="s">
        <v>348</v>
      </c>
      <c r="Y34" s="28"/>
      <c r="Z34" s="145"/>
      <c r="AB34" s="169"/>
      <c r="AC34" s="153" t="s">
        <v>1052</v>
      </c>
      <c r="AD34" s="1" t="s">
        <v>1060</v>
      </c>
      <c r="AE34" s="151" t="s">
        <v>1061</v>
      </c>
      <c r="AF34" s="154"/>
      <c r="AG34" s="146"/>
      <c r="AH34" s="146"/>
      <c r="AI34" s="146"/>
      <c r="AJ34" s="146"/>
      <c r="AK34" s="146"/>
      <c r="AL34" s="146"/>
      <c r="AM34" s="146"/>
      <c r="AN34" s="146"/>
      <c r="AO34" s="43"/>
    </row>
    <row r="35" spans="2:41" ht="13.5" customHeight="1" thickTop="1" thickBot="1" x14ac:dyDescent="0.2">
      <c r="B35" s="745"/>
      <c r="C35" s="43"/>
      <c r="D35" s="142"/>
      <c r="E35" s="143"/>
      <c r="F35" s="95" t="s">
        <v>141</v>
      </c>
      <c r="G35" s="201" t="s">
        <v>626</v>
      </c>
      <c r="H35" s="178"/>
      <c r="I35" s="178"/>
      <c r="J35" s="202"/>
      <c r="K35" s="178"/>
      <c r="L35" s="178"/>
      <c r="M35" s="178"/>
      <c r="N35" s="178"/>
      <c r="O35" s="178"/>
      <c r="P35" s="178" t="s">
        <v>645</v>
      </c>
      <c r="Q35" s="748"/>
      <c r="R35" s="748"/>
      <c r="S35" s="748"/>
      <c r="T35" s="748"/>
      <c r="U35" s="544"/>
      <c r="V35" s="544"/>
      <c r="W35" s="380" t="s">
        <v>5</v>
      </c>
      <c r="X35" s="29"/>
      <c r="Y35" s="30"/>
      <c r="Z35" s="159"/>
      <c r="AA35" s="160"/>
      <c r="AB35" s="169"/>
      <c r="AC35" s="153" t="s">
        <v>1052</v>
      </c>
      <c r="AD35" s="1" t="s">
        <v>912</v>
      </c>
      <c r="AE35" s="154"/>
      <c r="AF35" s="146"/>
      <c r="AG35" s="146"/>
      <c r="AH35" s="146"/>
      <c r="AI35" s="146"/>
      <c r="AJ35" s="146"/>
      <c r="AK35" s="146"/>
      <c r="AL35" s="146"/>
      <c r="AM35" s="146"/>
      <c r="AN35" s="146"/>
      <c r="AO35" s="43"/>
    </row>
    <row r="36" spans="2:41" ht="13.5" customHeight="1" thickTop="1" x14ac:dyDescent="0.15">
      <c r="B36" s="745"/>
      <c r="C36" s="43"/>
      <c r="D36" s="142"/>
      <c r="E36" s="143"/>
      <c r="F36" s="95"/>
      <c r="G36" s="144" t="s">
        <v>203</v>
      </c>
      <c r="H36" s="144" t="s">
        <v>627</v>
      </c>
      <c r="I36" s="144"/>
      <c r="J36" s="144"/>
      <c r="K36" s="144"/>
      <c r="L36" s="144"/>
      <c r="M36" s="144"/>
      <c r="N36" s="144"/>
      <c r="O36" s="144"/>
      <c r="P36" s="43"/>
      <c r="Q36" s="43"/>
      <c r="R36" s="43"/>
      <c r="S36" s="43"/>
      <c r="T36" s="43"/>
      <c r="U36" s="43"/>
      <c r="V36" s="43"/>
      <c r="W36" s="43"/>
      <c r="X36" s="27"/>
      <c r="Y36" s="28"/>
      <c r="Z36" s="145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43"/>
    </row>
    <row r="37" spans="2:41" ht="13.5" customHeight="1" thickBot="1" x14ac:dyDescent="0.2">
      <c r="B37" s="745"/>
      <c r="C37" s="43"/>
      <c r="D37" s="142"/>
      <c r="E37" s="143"/>
      <c r="F37" s="95"/>
      <c r="G37" s="144" t="s">
        <v>315</v>
      </c>
      <c r="H37" s="144" t="s">
        <v>628</v>
      </c>
      <c r="I37" s="144"/>
      <c r="J37" s="144"/>
      <c r="K37" s="144"/>
      <c r="L37" s="144"/>
      <c r="M37" s="144"/>
      <c r="N37" s="144"/>
      <c r="O37" s="144"/>
      <c r="P37" s="43"/>
      <c r="Q37" s="43"/>
      <c r="R37" s="43"/>
      <c r="S37" s="43"/>
      <c r="T37" s="43"/>
      <c r="U37" s="43"/>
      <c r="V37" s="43"/>
      <c r="W37" s="43"/>
      <c r="X37" s="27"/>
      <c r="Y37" s="28"/>
      <c r="Z37" s="145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43"/>
    </row>
    <row r="38" spans="2:41" ht="13.5" customHeight="1" thickTop="1" thickBot="1" x14ac:dyDescent="0.2">
      <c r="B38" s="745"/>
      <c r="C38" s="43"/>
      <c r="D38" s="165" t="s">
        <v>629</v>
      </c>
      <c r="E38" s="155" t="s">
        <v>633</v>
      </c>
      <c r="F38" s="104" t="s">
        <v>646</v>
      </c>
      <c r="G38" s="166" t="s">
        <v>634</v>
      </c>
      <c r="H38" s="166"/>
      <c r="I38" s="166"/>
      <c r="J38" s="166"/>
      <c r="K38" s="166"/>
      <c r="L38" s="166"/>
      <c r="M38" s="166"/>
      <c r="N38" s="166"/>
      <c r="O38" s="166"/>
      <c r="P38" s="168" t="s">
        <v>638</v>
      </c>
      <c r="Q38" s="556"/>
      <c r="R38" s="556"/>
      <c r="S38" s="556"/>
      <c r="T38" s="556"/>
      <c r="U38" s="557"/>
      <c r="V38" s="557"/>
      <c r="W38" s="344" t="s">
        <v>5</v>
      </c>
      <c r="X38" s="31" t="s">
        <v>348</v>
      </c>
      <c r="Y38" s="32" t="s">
        <v>11</v>
      </c>
      <c r="Z38" s="167"/>
      <c r="AB38" s="169"/>
      <c r="AC38" s="153" t="s">
        <v>1062</v>
      </c>
      <c r="AD38" s="1" t="s">
        <v>1063</v>
      </c>
      <c r="AE38" s="1" t="s">
        <v>1064</v>
      </c>
      <c r="AF38" s="154"/>
      <c r="AG38" s="146"/>
      <c r="AH38" s="146"/>
      <c r="AI38" s="146"/>
      <c r="AJ38" s="146"/>
      <c r="AK38" s="146"/>
      <c r="AL38" s="146"/>
      <c r="AM38" s="146"/>
      <c r="AN38" s="146"/>
      <c r="AO38" s="43"/>
    </row>
    <row r="39" spans="2:41" ht="13.5" customHeight="1" thickTop="1" thickBot="1" x14ac:dyDescent="0.2">
      <c r="B39" s="745"/>
      <c r="C39" s="43"/>
      <c r="D39" s="142" t="s">
        <v>630</v>
      </c>
      <c r="E39" s="143"/>
      <c r="F39" s="95" t="s">
        <v>206</v>
      </c>
      <c r="G39" s="144" t="s">
        <v>229</v>
      </c>
      <c r="H39" s="144"/>
      <c r="I39" s="144"/>
      <c r="J39" s="144"/>
      <c r="K39" s="144"/>
      <c r="L39" s="144"/>
      <c r="M39" s="144"/>
      <c r="N39" s="144"/>
      <c r="O39" s="144"/>
      <c r="P39" s="43" t="s">
        <v>638</v>
      </c>
      <c r="Q39" s="561"/>
      <c r="R39" s="561"/>
      <c r="S39" s="561"/>
      <c r="T39" s="561"/>
      <c r="U39" s="582"/>
      <c r="V39" s="582"/>
      <c r="W39" s="380" t="s">
        <v>5</v>
      </c>
      <c r="X39" s="27" t="s">
        <v>348</v>
      </c>
      <c r="Y39" s="28" t="s">
        <v>510</v>
      </c>
      <c r="Z39" s="145"/>
      <c r="AB39" s="169"/>
      <c r="AC39" s="153" t="s">
        <v>1065</v>
      </c>
      <c r="AD39" s="1" t="s">
        <v>1066</v>
      </c>
      <c r="AE39" s="1" t="s">
        <v>1067</v>
      </c>
      <c r="AF39" s="154"/>
      <c r="AG39" s="146"/>
      <c r="AH39" s="146"/>
      <c r="AI39" s="146"/>
      <c r="AJ39" s="146"/>
      <c r="AK39" s="146"/>
      <c r="AL39" s="146"/>
      <c r="AM39" s="146"/>
      <c r="AN39" s="146"/>
      <c r="AO39" s="43"/>
    </row>
    <row r="40" spans="2:41" ht="13.5" customHeight="1" thickTop="1" thickBot="1" x14ac:dyDescent="0.2">
      <c r="B40" s="745"/>
      <c r="C40" s="43"/>
      <c r="D40" s="142" t="s">
        <v>631</v>
      </c>
      <c r="E40" s="155" t="s">
        <v>210</v>
      </c>
      <c r="F40" s="104" t="s">
        <v>393</v>
      </c>
      <c r="G40" s="166" t="s">
        <v>149</v>
      </c>
      <c r="H40" s="166"/>
      <c r="I40" s="166"/>
      <c r="J40" s="166"/>
      <c r="K40" s="166"/>
      <c r="L40" s="166"/>
      <c r="M40" s="166"/>
      <c r="N40" s="166"/>
      <c r="O40" s="166"/>
      <c r="P40" s="166"/>
      <c r="Q40" s="79"/>
      <c r="R40" s="79"/>
      <c r="S40" s="79"/>
      <c r="T40" s="79"/>
      <c r="U40" s="166"/>
      <c r="V40" s="166"/>
      <c r="W40" s="200"/>
      <c r="X40" s="27" t="s">
        <v>348</v>
      </c>
      <c r="Y40" s="28"/>
      <c r="Z40" s="145"/>
      <c r="AB40" s="255"/>
      <c r="AC40" s="152"/>
      <c r="AD40" s="4"/>
      <c r="AE40" s="152"/>
      <c r="AF40" s="146"/>
      <c r="AG40" s="146"/>
      <c r="AH40" s="146"/>
      <c r="AI40" s="146"/>
      <c r="AJ40" s="146"/>
      <c r="AK40" s="146"/>
      <c r="AL40" s="146"/>
      <c r="AM40" s="146"/>
      <c r="AN40" s="146"/>
      <c r="AO40" s="43"/>
    </row>
    <row r="41" spans="2:41" ht="13.5" customHeight="1" thickTop="1" thickBot="1" x14ac:dyDescent="0.2">
      <c r="B41" s="745"/>
      <c r="C41" s="147"/>
      <c r="D41" s="149" t="s">
        <v>632</v>
      </c>
      <c r="E41" s="143"/>
      <c r="F41" s="94"/>
      <c r="G41" s="144" t="s">
        <v>635</v>
      </c>
      <c r="H41" s="554"/>
      <c r="I41" s="554"/>
      <c r="J41" s="554"/>
      <c r="K41" s="554"/>
      <c r="L41" s="554"/>
      <c r="M41" s="554"/>
      <c r="N41" s="554"/>
      <c r="O41" s="554"/>
      <c r="P41" s="554"/>
      <c r="Q41" s="554"/>
      <c r="R41" s="554"/>
      <c r="S41" s="554"/>
      <c r="T41" s="554"/>
      <c r="U41" s="554"/>
      <c r="V41" s="554"/>
      <c r="W41" s="144" t="s">
        <v>346</v>
      </c>
      <c r="X41" s="27" t="s">
        <v>348</v>
      </c>
      <c r="Y41" s="28"/>
      <c r="Z41" s="145"/>
      <c r="AB41" s="169"/>
      <c r="AC41" s="211" t="s">
        <v>1068</v>
      </c>
      <c r="AD41" s="212" t="s">
        <v>1069</v>
      </c>
      <c r="AE41" s="154" t="s">
        <v>1070</v>
      </c>
      <c r="AG41" s="146"/>
      <c r="AH41" s="146"/>
      <c r="AI41" s="146"/>
      <c r="AJ41" s="146"/>
      <c r="AK41" s="146"/>
      <c r="AL41" s="146"/>
      <c r="AM41" s="146"/>
      <c r="AN41" s="146"/>
      <c r="AO41" s="43"/>
    </row>
    <row r="42" spans="2:41" ht="13.5" customHeight="1" thickTop="1" x14ac:dyDescent="0.15">
      <c r="B42" s="745"/>
      <c r="C42" s="147"/>
      <c r="D42" s="149" t="s">
        <v>688</v>
      </c>
      <c r="E42" s="143"/>
      <c r="F42" s="95"/>
      <c r="G42" s="144" t="s">
        <v>316</v>
      </c>
      <c r="H42" s="144" t="s">
        <v>627</v>
      </c>
      <c r="J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27"/>
      <c r="Y42" s="28"/>
      <c r="Z42" s="145"/>
      <c r="AA42" s="13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43"/>
    </row>
    <row r="43" spans="2:41" ht="13.5" customHeight="1" x14ac:dyDescent="0.15">
      <c r="B43" s="745"/>
      <c r="C43" s="147"/>
      <c r="D43" s="149"/>
      <c r="E43" s="143"/>
      <c r="F43" s="95"/>
      <c r="G43" s="144" t="s">
        <v>315</v>
      </c>
      <c r="H43" s="144" t="s">
        <v>628</v>
      </c>
      <c r="J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27"/>
      <c r="Y43" s="28"/>
      <c r="Z43" s="145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43"/>
    </row>
    <row r="44" spans="2:41" ht="13.5" customHeight="1" thickBot="1" x14ac:dyDescent="0.2">
      <c r="B44" s="745"/>
      <c r="C44" s="147"/>
      <c r="D44" s="743" t="s">
        <v>374</v>
      </c>
      <c r="E44" s="143"/>
      <c r="F44" s="104" t="s">
        <v>446</v>
      </c>
      <c r="G44" s="166" t="s">
        <v>150</v>
      </c>
      <c r="H44" s="166"/>
      <c r="I44" s="166"/>
      <c r="J44" s="166"/>
      <c r="K44" s="166"/>
      <c r="L44" s="166"/>
      <c r="M44" s="166"/>
      <c r="N44" s="166"/>
      <c r="O44" s="166"/>
      <c r="P44" s="166"/>
      <c r="Q44" s="79"/>
      <c r="R44" s="79"/>
      <c r="S44" s="79"/>
      <c r="T44" s="79"/>
      <c r="U44" s="166"/>
      <c r="V44" s="166"/>
      <c r="W44" s="167"/>
      <c r="X44" s="27"/>
      <c r="Y44" s="28"/>
      <c r="Z44" s="145"/>
      <c r="AB44" s="135"/>
      <c r="AC44" s="135"/>
      <c r="AD44" s="135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43"/>
    </row>
    <row r="45" spans="2:41" ht="13.5" customHeight="1" thickTop="1" thickBot="1" x14ac:dyDescent="0.2">
      <c r="B45" s="745"/>
      <c r="C45" s="147"/>
      <c r="D45" s="743"/>
      <c r="E45" s="143"/>
      <c r="F45" s="94"/>
      <c r="G45" s="144" t="s">
        <v>635</v>
      </c>
      <c r="H45" s="554"/>
      <c r="I45" s="554"/>
      <c r="J45" s="554"/>
      <c r="K45" s="554"/>
      <c r="L45" s="554"/>
      <c r="M45" s="554"/>
      <c r="N45" s="554"/>
      <c r="O45" s="554"/>
      <c r="P45" s="554"/>
      <c r="Q45" s="554"/>
      <c r="R45" s="554"/>
      <c r="S45" s="554"/>
      <c r="T45" s="554"/>
      <c r="U45" s="554"/>
      <c r="V45" s="554"/>
      <c r="W45" s="145" t="s">
        <v>346</v>
      </c>
      <c r="X45" s="27"/>
      <c r="Y45" s="28"/>
      <c r="Z45" s="145"/>
      <c r="AB45" s="169"/>
      <c r="AC45" s="211" t="s">
        <v>1068</v>
      </c>
      <c r="AD45" s="212"/>
      <c r="AE45" s="154"/>
      <c r="AF45" s="146"/>
      <c r="AG45" s="146"/>
      <c r="AH45" s="146"/>
      <c r="AI45" s="146"/>
      <c r="AJ45" s="146"/>
      <c r="AK45" s="146"/>
      <c r="AL45" s="146"/>
      <c r="AM45" s="146"/>
      <c r="AN45" s="146"/>
      <c r="AO45" s="43"/>
    </row>
    <row r="46" spans="2:41" ht="13.5" customHeight="1" thickTop="1" x14ac:dyDescent="0.15">
      <c r="B46" s="745"/>
      <c r="C46" s="147"/>
      <c r="D46" s="743"/>
      <c r="E46" s="143"/>
      <c r="F46" s="94"/>
      <c r="G46" s="144" t="s">
        <v>316</v>
      </c>
      <c r="H46" s="144" t="s">
        <v>627</v>
      </c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5"/>
      <c r="X46" s="27"/>
      <c r="Y46" s="28"/>
      <c r="Z46" s="145"/>
      <c r="AB46" s="146"/>
      <c r="AC46" s="146"/>
      <c r="AD46" s="7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43"/>
    </row>
    <row r="47" spans="2:41" ht="13.5" customHeight="1" x14ac:dyDescent="0.15">
      <c r="B47" s="745"/>
      <c r="C47" s="43"/>
      <c r="D47" s="743"/>
      <c r="E47" s="143"/>
      <c r="F47" s="209"/>
      <c r="G47" s="179" t="s">
        <v>315</v>
      </c>
      <c r="H47" s="179" t="s">
        <v>628</v>
      </c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88"/>
      <c r="X47" s="27"/>
      <c r="Y47" s="28"/>
      <c r="Z47" s="145"/>
      <c r="AB47" s="146"/>
      <c r="AC47" s="146"/>
      <c r="AD47" s="7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43"/>
    </row>
    <row r="48" spans="2:41" ht="13.5" customHeight="1" x14ac:dyDescent="0.15">
      <c r="B48" s="745"/>
      <c r="C48" s="43"/>
      <c r="D48" s="142"/>
      <c r="E48" s="143"/>
      <c r="F48" s="95" t="s">
        <v>151</v>
      </c>
      <c r="G48" s="144" t="s">
        <v>152</v>
      </c>
      <c r="I48" s="144"/>
      <c r="J48" s="144"/>
      <c r="K48" s="144"/>
      <c r="L48" s="144"/>
      <c r="M48" s="144"/>
      <c r="N48" s="144"/>
      <c r="O48" s="144"/>
      <c r="P48" s="43"/>
      <c r="Q48" s="43"/>
      <c r="R48" s="43"/>
      <c r="S48" s="43"/>
      <c r="T48" s="43"/>
      <c r="U48" s="43"/>
      <c r="V48" s="43"/>
      <c r="W48" s="43"/>
      <c r="X48" s="27"/>
      <c r="Y48" s="28"/>
      <c r="Z48" s="145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43"/>
    </row>
    <row r="49" spans="2:41" ht="13.5" customHeight="1" x14ac:dyDescent="0.15">
      <c r="B49" s="745"/>
      <c r="C49" s="43"/>
      <c r="D49" s="142"/>
      <c r="E49" s="143"/>
      <c r="F49" s="95"/>
      <c r="G49" s="144" t="s">
        <v>635</v>
      </c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43" t="s">
        <v>346</v>
      </c>
      <c r="X49" s="27"/>
      <c r="Y49" s="28"/>
      <c r="Z49" s="145"/>
      <c r="AB49" s="150"/>
      <c r="AC49" s="256" t="s">
        <v>153</v>
      </c>
      <c r="AD49" s="257" t="s">
        <v>154</v>
      </c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43"/>
    </row>
    <row r="50" spans="2:41" ht="13.5" customHeight="1" x14ac:dyDescent="0.15">
      <c r="B50" s="745"/>
      <c r="C50" s="43"/>
      <c r="D50" s="142"/>
      <c r="E50" s="143"/>
      <c r="F50" s="95"/>
      <c r="G50" s="144" t="s">
        <v>315</v>
      </c>
      <c r="H50" s="144" t="s">
        <v>628</v>
      </c>
      <c r="I50" s="144"/>
      <c r="J50" s="144"/>
      <c r="K50" s="144"/>
      <c r="L50" s="144"/>
      <c r="M50" s="144"/>
      <c r="N50" s="144"/>
      <c r="O50" s="144"/>
      <c r="P50" s="43"/>
      <c r="Q50" s="43"/>
      <c r="R50" s="43"/>
      <c r="S50" s="43"/>
      <c r="T50" s="43"/>
      <c r="U50" s="43"/>
      <c r="V50" s="43"/>
      <c r="W50" s="43"/>
      <c r="X50" s="27"/>
      <c r="Y50" s="28"/>
      <c r="Z50" s="145"/>
      <c r="AB50" s="213"/>
      <c r="AC50" s="146"/>
      <c r="AD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43"/>
    </row>
    <row r="51" spans="2:41" ht="13.5" customHeight="1" x14ac:dyDescent="0.15">
      <c r="B51" s="745"/>
      <c r="C51" s="43"/>
      <c r="D51" s="142"/>
      <c r="E51" s="143"/>
      <c r="F51" s="95"/>
      <c r="G51" s="144" t="s">
        <v>619</v>
      </c>
      <c r="H51" s="144" t="s">
        <v>211</v>
      </c>
      <c r="I51" s="144"/>
      <c r="J51" s="144"/>
      <c r="K51" s="144"/>
      <c r="L51" s="144"/>
      <c r="M51" s="144"/>
      <c r="N51" s="144"/>
      <c r="O51" s="144"/>
      <c r="P51" s="43"/>
      <c r="Q51" s="43"/>
      <c r="R51" s="43"/>
      <c r="S51" s="43"/>
      <c r="T51" s="43"/>
      <c r="U51" s="43"/>
      <c r="V51" s="43"/>
      <c r="W51" s="43"/>
      <c r="X51" s="27"/>
      <c r="Y51" s="28"/>
      <c r="Z51" s="145"/>
      <c r="AB51" s="213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43"/>
    </row>
    <row r="52" spans="2:41" ht="13.5" customHeight="1" x14ac:dyDescent="0.15">
      <c r="B52" s="745"/>
      <c r="C52" s="43"/>
      <c r="D52" s="142"/>
      <c r="E52" s="143"/>
      <c r="F52" s="87" t="s">
        <v>446</v>
      </c>
      <c r="G52" s="166" t="s">
        <v>227</v>
      </c>
      <c r="H52" s="166"/>
      <c r="I52" s="166"/>
      <c r="J52" s="166"/>
      <c r="K52" s="166"/>
      <c r="L52" s="166"/>
      <c r="M52" s="166"/>
      <c r="N52" s="166"/>
      <c r="O52" s="166"/>
      <c r="P52" s="168"/>
      <c r="Q52" s="168"/>
      <c r="R52" s="168"/>
      <c r="S52" s="168"/>
      <c r="T52" s="168"/>
      <c r="U52" s="168"/>
      <c r="V52" s="168"/>
      <c r="W52" s="167"/>
      <c r="X52" s="27"/>
      <c r="Y52" s="28"/>
      <c r="Z52" s="145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43"/>
    </row>
    <row r="53" spans="2:41" ht="13.5" customHeight="1" thickBot="1" x14ac:dyDescent="0.2">
      <c r="B53" s="745"/>
      <c r="C53" s="43"/>
      <c r="D53" s="142"/>
      <c r="E53" s="197"/>
      <c r="F53" s="95"/>
      <c r="G53" s="144" t="s">
        <v>263</v>
      </c>
      <c r="H53" s="144" t="s">
        <v>228</v>
      </c>
      <c r="I53" s="144"/>
      <c r="J53" s="144"/>
      <c r="K53" s="144"/>
      <c r="L53" s="144"/>
      <c r="M53" s="144"/>
      <c r="N53" s="144"/>
      <c r="O53" s="144"/>
      <c r="P53" s="43"/>
      <c r="Q53" s="43"/>
      <c r="R53" s="43"/>
      <c r="S53" s="43"/>
      <c r="T53" s="43"/>
      <c r="U53" s="43"/>
      <c r="V53" s="43"/>
      <c r="W53" s="43"/>
      <c r="X53" s="27"/>
      <c r="Y53" s="28"/>
      <c r="Z53" s="145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43"/>
    </row>
    <row r="54" spans="2:41" ht="13.5" customHeight="1" thickTop="1" thickBot="1" x14ac:dyDescent="0.2">
      <c r="B54" s="745"/>
      <c r="C54" s="43"/>
      <c r="D54" s="142"/>
      <c r="E54" s="155" t="s">
        <v>63</v>
      </c>
      <c r="F54" s="87" t="s">
        <v>206</v>
      </c>
      <c r="G54" s="166" t="s">
        <v>229</v>
      </c>
      <c r="H54" s="166"/>
      <c r="I54" s="166"/>
      <c r="J54" s="166"/>
      <c r="K54" s="166"/>
      <c r="L54" s="166"/>
      <c r="M54" s="166"/>
      <c r="N54" s="166"/>
      <c r="O54" s="166"/>
      <c r="P54" s="168" t="s">
        <v>685</v>
      </c>
      <c r="Q54" s="556"/>
      <c r="R54" s="556"/>
      <c r="S54" s="556"/>
      <c r="T54" s="556"/>
      <c r="U54" s="557"/>
      <c r="V54" s="557"/>
      <c r="W54" s="344" t="s">
        <v>5</v>
      </c>
      <c r="X54" s="27"/>
      <c r="Y54" s="28"/>
      <c r="Z54" s="145"/>
      <c r="AB54" s="169"/>
      <c r="AC54" s="153" t="s">
        <v>1071</v>
      </c>
      <c r="AD54" s="1" t="s">
        <v>1072</v>
      </c>
      <c r="AE54" s="154"/>
      <c r="AF54" s="146"/>
      <c r="AG54" s="146"/>
      <c r="AH54" s="146"/>
      <c r="AI54" s="146"/>
      <c r="AJ54" s="146"/>
      <c r="AK54" s="146"/>
      <c r="AL54" s="146"/>
      <c r="AM54" s="146"/>
      <c r="AN54" s="146"/>
      <c r="AO54" s="43"/>
    </row>
    <row r="55" spans="2:41" ht="13.5" customHeight="1" thickTop="1" thickBot="1" x14ac:dyDescent="0.2">
      <c r="B55" s="746"/>
      <c r="C55" s="163"/>
      <c r="D55" s="203"/>
      <c r="E55" s="204"/>
      <c r="F55" s="131"/>
      <c r="G55" s="185"/>
      <c r="H55" s="185"/>
      <c r="I55" s="185"/>
      <c r="J55" s="185"/>
      <c r="K55" s="185"/>
      <c r="L55" s="185"/>
      <c r="M55" s="185"/>
      <c r="N55" s="185"/>
      <c r="O55" s="185"/>
      <c r="P55" s="210"/>
      <c r="Q55" s="210"/>
      <c r="R55" s="210"/>
      <c r="S55" s="210"/>
      <c r="T55" s="210"/>
      <c r="U55" s="210"/>
      <c r="V55" s="210"/>
      <c r="W55" s="258"/>
      <c r="X55" s="34"/>
      <c r="Y55" s="35"/>
      <c r="Z55" s="188"/>
      <c r="AF55" s="146"/>
      <c r="AG55" s="146"/>
      <c r="AH55" s="146"/>
      <c r="AI55" s="146"/>
      <c r="AJ55" s="146"/>
      <c r="AK55" s="146"/>
      <c r="AL55" s="146"/>
      <c r="AM55" s="146"/>
      <c r="AN55" s="146"/>
      <c r="AO55" s="43"/>
    </row>
    <row r="56" spans="2:41" ht="13.5" customHeight="1" x14ac:dyDescent="0.1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</sheetData>
  <sheetProtection sheet="1" objects="1" scenarios="1"/>
  <mergeCells count="36">
    <mergeCell ref="Q33:V33"/>
    <mergeCell ref="Q34:V34"/>
    <mergeCell ref="Q35:V35"/>
    <mergeCell ref="Q38:V38"/>
    <mergeCell ref="Q54:V54"/>
    <mergeCell ref="H49:V49"/>
    <mergeCell ref="O22:V22"/>
    <mergeCell ref="O23:V23"/>
    <mergeCell ref="O18:V18"/>
    <mergeCell ref="O20:V20"/>
    <mergeCell ref="O8:V8"/>
    <mergeCell ref="O9:V9"/>
    <mergeCell ref="O10:V10"/>
    <mergeCell ref="O11:V11"/>
    <mergeCell ref="O12:V12"/>
    <mergeCell ref="E5:Y5"/>
    <mergeCell ref="F6:W6"/>
    <mergeCell ref="X6:Y6"/>
    <mergeCell ref="O14:V14"/>
    <mergeCell ref="O21:V21"/>
    <mergeCell ref="B7:B55"/>
    <mergeCell ref="H45:V45"/>
    <mergeCell ref="O15:V15"/>
    <mergeCell ref="O16:V16"/>
    <mergeCell ref="O17:V17"/>
    <mergeCell ref="D44:D47"/>
    <mergeCell ref="H41:V41"/>
    <mergeCell ref="O30:V30"/>
    <mergeCell ref="Q31:V31"/>
    <mergeCell ref="O24:V24"/>
    <mergeCell ref="O26:V26"/>
    <mergeCell ref="O27:V27"/>
    <mergeCell ref="Q39:V39"/>
    <mergeCell ref="O28:V28"/>
    <mergeCell ref="O29:V29"/>
    <mergeCell ref="Q32:V32"/>
  </mergeCells>
  <phoneticPr fontId="2"/>
  <dataValidations count="24">
    <dataValidation type="list" allowBlank="1" showInputMessage="1" sqref="Q33:V33" xr:uid="{00000000-0002-0000-0B00-000000000000}">
      <formula1>$AB$33:$AD$33</formula1>
    </dataValidation>
    <dataValidation type="list" allowBlank="1" showInputMessage="1" sqref="Q34:V34" xr:uid="{00000000-0002-0000-0B00-000001000000}">
      <formula1>$AB$34:$AE$34</formula1>
    </dataValidation>
    <dataValidation type="list" allowBlank="1" showInputMessage="1" sqref="Q35:V35" xr:uid="{00000000-0002-0000-0B00-000002000000}">
      <formula1>$AB$35:$AD$35</formula1>
    </dataValidation>
    <dataValidation type="list" allowBlank="1" showInputMessage="1" sqref="O20:V20 O22:V22" xr:uid="{00000000-0002-0000-0B00-000003000000}">
      <formula1>$AB$20:$AE$20</formula1>
    </dataValidation>
    <dataValidation type="list" allowBlank="1" showInputMessage="1" sqref="O21:V21 O23:V23" xr:uid="{00000000-0002-0000-0B00-000004000000}">
      <formula1>$AB$21:$AE$21</formula1>
    </dataValidation>
    <dataValidation type="list" allowBlank="1" showInputMessage="1" sqref="O26:V26 O28:V28" xr:uid="{00000000-0002-0000-0B00-000005000000}">
      <formula1>$AB$26:$AE$26</formula1>
    </dataValidation>
    <dataValidation type="list" allowBlank="1" showInputMessage="1" sqref="O27:V27 O29:V29" xr:uid="{00000000-0002-0000-0B00-000006000000}">
      <formula1>$AB$27:$AE$27</formula1>
    </dataValidation>
    <dataValidation type="list" allowBlank="1" showInputMessage="1" sqref="Q31:V31" xr:uid="{00000000-0002-0000-0B00-000007000000}">
      <formula1>$AB$31:$AD$31</formula1>
    </dataValidation>
    <dataValidation type="list" allowBlank="1" showInputMessage="1" sqref="Q32:V32" xr:uid="{00000000-0002-0000-0B00-000008000000}">
      <formula1>$AB$32:$AD$32</formula1>
    </dataValidation>
    <dataValidation type="list" allowBlank="1" showInputMessage="1" sqref="H41:V41" xr:uid="{00000000-0002-0000-0B00-000009000000}">
      <formula1>$AB$41:$AE$41</formula1>
    </dataValidation>
    <dataValidation type="list" allowBlank="1" showInputMessage="1" sqref="H45:V45" xr:uid="{00000000-0002-0000-0B00-00000A000000}">
      <formula1>$AB$45:$AC$45</formula1>
    </dataValidation>
    <dataValidation type="list" allowBlank="1" showInputMessage="1" sqref="H49:V49" xr:uid="{00000000-0002-0000-0B00-00000B000000}">
      <formula1>$AB$49:$AD$49</formula1>
    </dataValidation>
    <dataValidation type="list" allowBlank="1" showInputMessage="1" sqref="Q54:V54" xr:uid="{00000000-0002-0000-0B00-00000C000000}">
      <formula1>$AB$54:$AD$54</formula1>
    </dataValidation>
    <dataValidation type="list" allowBlank="1" showInputMessage="1" showErrorMessage="1" sqref="X7:X55" xr:uid="{00000000-0002-0000-0B00-00000D000000}">
      <formula1>"■,□"</formula1>
    </dataValidation>
    <dataValidation type="list" allowBlank="1" showInputMessage="1" sqref="O8:U8 O10:U10" xr:uid="{00000000-0002-0000-0B00-00000E000000}">
      <formula1>$AB$8:$AF$8</formula1>
    </dataValidation>
    <dataValidation type="list" allowBlank="1" showInputMessage="1" sqref="O9:U9 O11:U11" xr:uid="{00000000-0002-0000-0B00-00000F000000}">
      <formula1>$AB$9:$AE$9</formula1>
    </dataValidation>
    <dataValidation type="list" allowBlank="1" showInputMessage="1" sqref="O16:U16 O14:V14" xr:uid="{00000000-0002-0000-0B00-000010000000}">
      <formula1>$AB$14:$AF$14</formula1>
    </dataValidation>
    <dataValidation type="list" allowBlank="1" showInputMessage="1" sqref="O15:V15 O17:V17" xr:uid="{00000000-0002-0000-0B00-000011000000}">
      <formula1>$AB$15:$AF$15</formula1>
    </dataValidation>
    <dataValidation type="list" allowBlank="1" showInputMessage="1" showErrorMessage="1" sqref="O12:V12" xr:uid="{00000000-0002-0000-0B00-000012000000}">
      <formula1>$AB$12:$AC$12</formula1>
    </dataValidation>
    <dataValidation type="list" allowBlank="1" showInputMessage="1" showErrorMessage="1" sqref="O18:V18" xr:uid="{00000000-0002-0000-0B00-000013000000}">
      <formula1>$AB$18:$AC$18</formula1>
    </dataValidation>
    <dataValidation type="list" allowBlank="1" showInputMessage="1" showErrorMessage="1" sqref="O24:V24" xr:uid="{00000000-0002-0000-0B00-000014000000}">
      <formula1>$AB$24:$AC$24</formula1>
    </dataValidation>
    <dataValidation type="list" allowBlank="1" showInputMessage="1" showErrorMessage="1" sqref="O30:V30" xr:uid="{00000000-0002-0000-0B00-000015000000}">
      <formula1>$AB$30:$AC$30</formula1>
    </dataValidation>
    <dataValidation type="list" allowBlank="1" showInputMessage="1" sqref="Q38:V38" xr:uid="{00000000-0002-0000-0B00-000016000000}">
      <formula1>$AB$38:$AE$38</formula1>
    </dataValidation>
    <dataValidation type="list" allowBlank="1" showInputMessage="1" sqref="Q39:V39" xr:uid="{00000000-0002-0000-0B00-000017000000}">
      <formula1>$AB$39:$AE$39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0" r:id="rId4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5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6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152400</xdr:rowOff>
                  </from>
                  <to>
                    <xdr:col>7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7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8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9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0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1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2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152400</xdr:rowOff>
                  </from>
                  <to>
                    <xdr:col>7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3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4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5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6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7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8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9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0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C00000"/>
  </sheetPr>
  <dimension ref="B2:AR64"/>
  <sheetViews>
    <sheetView showGridLines="0" showRowColHeaders="0" view="pageBreakPreview" zoomScaleNormal="100" zoomScaleSheetLayoutView="100" workbookViewId="0">
      <selection activeCell="J19" sqref="J19:V19"/>
    </sheetView>
  </sheetViews>
  <sheetFormatPr defaultRowHeight="12" x14ac:dyDescent="0.15"/>
  <cols>
    <col min="1" max="1" width="4.7109375" style="39" customWidth="1"/>
    <col min="2" max="2" width="2.7109375" style="39" customWidth="1"/>
    <col min="3" max="4" width="8.7109375" style="39" customWidth="1"/>
    <col min="5" max="5" width="12.7109375" style="39" customWidth="1"/>
    <col min="6" max="24" width="2.7109375" style="39" customWidth="1"/>
    <col min="25" max="26" width="8.7109375" style="39" customWidth="1"/>
    <col min="27" max="27" width="5.7109375" style="39" customWidth="1"/>
    <col min="28" max="40" width="5.7109375" style="52" hidden="1" customWidth="1"/>
    <col min="41" max="44" width="5.7109375" style="39" hidden="1" customWidth="1"/>
    <col min="45" max="45" width="5" style="39" customWidth="1"/>
    <col min="46" max="46" width="5.28515625" style="39" customWidth="1"/>
    <col min="47" max="47" width="7" style="39" customWidth="1"/>
    <col min="48" max="48" width="5.42578125" style="39" customWidth="1"/>
    <col min="49" max="49" width="5.85546875" style="39" customWidth="1"/>
    <col min="50" max="50" width="4.85546875" style="39" customWidth="1"/>
    <col min="51" max="51" width="5.85546875" style="39" customWidth="1"/>
    <col min="52" max="52" width="6.140625" style="39" customWidth="1"/>
    <col min="53" max="61" width="5.85546875" style="39" customWidth="1"/>
    <col min="62" max="79" width="8.7109375" style="39" customWidth="1"/>
    <col min="80" max="16384" width="9.140625" style="39"/>
  </cols>
  <sheetData>
    <row r="2" spans="2:37" ht="15" customHeight="1" thickBot="1" x14ac:dyDescent="0.2">
      <c r="B2" s="50" t="s">
        <v>1078</v>
      </c>
      <c r="C2" s="50"/>
      <c r="D2" s="50"/>
      <c r="E2" s="50"/>
      <c r="F2" s="50"/>
      <c r="G2" s="50"/>
      <c r="H2" s="50"/>
      <c r="I2" s="50"/>
      <c r="J2" s="50"/>
      <c r="K2" s="50"/>
      <c r="Z2" s="51" t="s">
        <v>448</v>
      </c>
      <c r="AB2" s="52" t="s">
        <v>212</v>
      </c>
    </row>
    <row r="3" spans="2:37" ht="18" customHeight="1" x14ac:dyDescent="0.15">
      <c r="B3" s="570" t="s">
        <v>275</v>
      </c>
      <c r="C3" s="571"/>
      <c r="D3" s="572"/>
      <c r="E3" s="564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6"/>
      <c r="AA3" s="53"/>
      <c r="AB3" s="261" t="s">
        <v>214</v>
      </c>
      <c r="AC3" s="266" t="e">
        <f>#REF!</f>
        <v>#REF!</v>
      </c>
    </row>
    <row r="4" spans="2:37" ht="18" customHeight="1" x14ac:dyDescent="0.15">
      <c r="B4" s="573" t="s">
        <v>276</v>
      </c>
      <c r="C4" s="574"/>
      <c r="D4" s="575"/>
      <c r="E4" s="567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9"/>
      <c r="AA4" s="53"/>
      <c r="AB4" s="261" t="s">
        <v>216</v>
      </c>
      <c r="AC4" s="266" t="e">
        <f>#REF!</f>
        <v>#REF!</v>
      </c>
    </row>
    <row r="5" spans="2:37" ht="18" customHeight="1" x14ac:dyDescent="0.15">
      <c r="B5" s="573" t="s">
        <v>277</v>
      </c>
      <c r="C5" s="574"/>
      <c r="D5" s="575"/>
      <c r="E5" s="567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9"/>
      <c r="AA5" s="53"/>
      <c r="AB5" s="261" t="s">
        <v>804</v>
      </c>
      <c r="AC5" s="266" t="e">
        <f>IF(#REF!="該当区域外","1",#REF!)</f>
        <v>#REF!</v>
      </c>
    </row>
    <row r="6" spans="2:37" ht="18" customHeight="1" thickBot="1" x14ac:dyDescent="0.2">
      <c r="B6" s="537" t="s">
        <v>441</v>
      </c>
      <c r="C6" s="538"/>
      <c r="D6" s="539"/>
      <c r="E6" s="579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  <c r="X6" s="580"/>
      <c r="Y6" s="580"/>
      <c r="Z6" s="581"/>
      <c r="AA6" s="53"/>
      <c r="AC6" s="263" t="e">
        <f>#REF!*AC3*AC4*AC5</f>
        <v>#REF!</v>
      </c>
    </row>
    <row r="7" spans="2:37" ht="12" customHeight="1" thickBot="1" x14ac:dyDescent="0.2">
      <c r="B7" s="55" t="s">
        <v>442</v>
      </c>
      <c r="Z7" s="396" t="s">
        <v>1115</v>
      </c>
    </row>
    <row r="8" spans="2:37" ht="13.5" customHeight="1" x14ac:dyDescent="0.15">
      <c r="B8" s="56"/>
      <c r="C8" s="57" t="s">
        <v>329</v>
      </c>
      <c r="D8" s="58" t="s">
        <v>338</v>
      </c>
      <c r="E8" s="547" t="s">
        <v>300</v>
      </c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9"/>
      <c r="Z8" s="59" t="s">
        <v>342</v>
      </c>
      <c r="AA8" s="60"/>
    </row>
    <row r="9" spans="2:37" ht="13.5" customHeight="1" x14ac:dyDescent="0.15">
      <c r="B9" s="61"/>
      <c r="C9" s="62" t="s">
        <v>339</v>
      </c>
      <c r="D9" s="63"/>
      <c r="E9" s="64" t="s">
        <v>340</v>
      </c>
      <c r="F9" s="550" t="s">
        <v>342</v>
      </c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1"/>
      <c r="W9" s="552"/>
      <c r="X9" s="550" t="s">
        <v>341</v>
      </c>
      <c r="Y9" s="553"/>
      <c r="Z9" s="65" t="s">
        <v>231</v>
      </c>
    </row>
    <row r="10" spans="2:37" ht="13.5" customHeight="1" x14ac:dyDescent="0.15">
      <c r="B10" s="540" t="s">
        <v>447</v>
      </c>
      <c r="C10" s="394" t="s">
        <v>1102</v>
      </c>
      <c r="D10" s="66" t="s">
        <v>334</v>
      </c>
      <c r="E10" s="8" t="s">
        <v>251</v>
      </c>
      <c r="F10" s="9" t="s">
        <v>4</v>
      </c>
      <c r="G10" s="10" t="s">
        <v>333</v>
      </c>
      <c r="I10" s="10"/>
      <c r="J10" s="10"/>
      <c r="K10" s="11"/>
      <c r="L10" s="67"/>
      <c r="M10" s="10"/>
      <c r="N10" s="54"/>
      <c r="O10" s="54"/>
      <c r="P10" s="10" t="s">
        <v>299</v>
      </c>
      <c r="Q10" s="10"/>
      <c r="R10" s="10"/>
      <c r="S10" s="10"/>
      <c r="T10" s="10"/>
      <c r="U10" s="10"/>
      <c r="V10" s="10"/>
      <c r="W10" s="12"/>
      <c r="X10" s="17" t="s">
        <v>348</v>
      </c>
      <c r="Y10" s="23" t="s">
        <v>336</v>
      </c>
      <c r="Z10" s="8"/>
    </row>
    <row r="11" spans="2:37" ht="13.5" customHeight="1" x14ac:dyDescent="0.15">
      <c r="B11" s="541"/>
      <c r="C11" s="395" t="s">
        <v>343</v>
      </c>
      <c r="D11" s="69"/>
      <c r="E11" s="8" t="s">
        <v>252</v>
      </c>
      <c r="F11" s="9" t="s">
        <v>4</v>
      </c>
      <c r="G11" s="335" t="s">
        <v>330</v>
      </c>
      <c r="I11" s="54"/>
      <c r="J11" s="54"/>
      <c r="K11" s="54"/>
      <c r="L11" s="54"/>
      <c r="M11" s="54"/>
      <c r="N11" s="70"/>
      <c r="O11" s="13"/>
      <c r="P11" s="10"/>
      <c r="Q11" s="13"/>
      <c r="R11" s="13"/>
      <c r="S11" s="13"/>
      <c r="T11" s="13"/>
      <c r="U11" s="13"/>
      <c r="V11" s="13"/>
      <c r="W11" s="12"/>
      <c r="X11" s="17" t="s">
        <v>348</v>
      </c>
      <c r="Y11" s="23" t="s">
        <v>337</v>
      </c>
      <c r="Z11" s="8"/>
    </row>
    <row r="12" spans="2:37" ht="13.5" customHeight="1" x14ac:dyDescent="0.15">
      <c r="B12" s="541"/>
      <c r="C12" s="71"/>
      <c r="D12" s="69"/>
      <c r="E12" s="8" t="s">
        <v>253</v>
      </c>
      <c r="F12" s="9" t="s">
        <v>4</v>
      </c>
      <c r="G12" s="10" t="s">
        <v>331</v>
      </c>
      <c r="I12" s="54"/>
      <c r="J12" s="54"/>
      <c r="K12" s="54"/>
      <c r="M12" s="54"/>
      <c r="N12" s="54"/>
      <c r="O12" s="13"/>
      <c r="Q12" s="13"/>
      <c r="R12" s="10"/>
      <c r="S12" s="13"/>
      <c r="T12" s="13"/>
      <c r="U12" s="298"/>
      <c r="V12" s="13"/>
      <c r="W12" s="10"/>
      <c r="X12" s="17"/>
      <c r="Y12" s="23"/>
      <c r="Z12" s="8"/>
    </row>
    <row r="13" spans="2:37" ht="13.5" customHeight="1" thickBot="1" x14ac:dyDescent="0.2">
      <c r="B13" s="541"/>
      <c r="C13" s="397" t="s">
        <v>1103</v>
      </c>
      <c r="D13" s="72"/>
      <c r="E13" s="73"/>
      <c r="F13" s="14" t="s">
        <v>4</v>
      </c>
      <c r="G13" s="75" t="s">
        <v>335</v>
      </c>
      <c r="H13" s="74"/>
      <c r="I13" s="75"/>
      <c r="J13" s="559"/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60"/>
      <c r="W13" s="74" t="s">
        <v>19</v>
      </c>
      <c r="X13" s="18"/>
      <c r="Y13" s="24"/>
      <c r="Z13" s="73"/>
    </row>
    <row r="14" spans="2:37" ht="13.5" customHeight="1" thickTop="1" thickBot="1" x14ac:dyDescent="0.2">
      <c r="B14" s="541"/>
      <c r="C14" s="80" t="s">
        <v>110</v>
      </c>
      <c r="D14" s="69" t="s">
        <v>354</v>
      </c>
      <c r="E14" s="8" t="s">
        <v>355</v>
      </c>
      <c r="F14" s="9" t="s">
        <v>4</v>
      </c>
      <c r="G14" s="423" t="s">
        <v>1127</v>
      </c>
      <c r="H14" s="54"/>
      <c r="I14" s="54"/>
      <c r="J14"/>
      <c r="K14"/>
      <c r="L14"/>
      <c r="M14"/>
      <c r="N14" s="10"/>
      <c r="O14" s="10"/>
      <c r="P14" s="44"/>
      <c r="Q14" s="10"/>
      <c r="R14"/>
      <c r="S14"/>
      <c r="T14"/>
      <c r="U14"/>
      <c r="V14"/>
      <c r="W14" s="349"/>
      <c r="X14" s="17" t="s">
        <v>348</v>
      </c>
      <c r="Y14" s="23" t="s">
        <v>302</v>
      </c>
      <c r="Z14" s="8"/>
      <c r="AB14" s="81"/>
      <c r="AC14" s="3" t="s">
        <v>358</v>
      </c>
      <c r="AD14" s="1" t="s">
        <v>359</v>
      </c>
      <c r="AE14" s="6"/>
      <c r="AF14" s="81"/>
      <c r="AG14" s="3" t="s">
        <v>959</v>
      </c>
      <c r="AH14" s="1" t="s">
        <v>960</v>
      </c>
      <c r="AI14" s="1" t="s">
        <v>961</v>
      </c>
      <c r="AJ14" s="1" t="s">
        <v>962</v>
      </c>
      <c r="AK14" s="2" t="s">
        <v>963</v>
      </c>
    </row>
    <row r="15" spans="2:37" ht="13.5" customHeight="1" thickTop="1" thickBot="1" x14ac:dyDescent="0.2">
      <c r="B15" s="541"/>
      <c r="C15" s="68"/>
      <c r="D15" s="69"/>
      <c r="E15" s="8"/>
      <c r="F15" s="423" t="s">
        <v>1128</v>
      </c>
      <c r="G15" s="9" t="s">
        <v>356</v>
      </c>
      <c r="H15" s="54"/>
      <c r="I15" s="54" t="s">
        <v>322</v>
      </c>
      <c r="J15" s="561"/>
      <c r="K15" s="561"/>
      <c r="L15" s="561"/>
      <c r="M15" s="561"/>
      <c r="N15" s="82" t="s">
        <v>323</v>
      </c>
      <c r="O15" s="82" t="s">
        <v>357</v>
      </c>
      <c r="P15" s="83"/>
      <c r="Q15" s="82" t="s">
        <v>326</v>
      </c>
      <c r="R15" s="561"/>
      <c r="S15" s="561"/>
      <c r="T15" s="561"/>
      <c r="U15" s="561"/>
      <c r="V15" s="582"/>
      <c r="W15" s="349" t="s">
        <v>5</v>
      </c>
      <c r="X15" s="17" t="s">
        <v>348</v>
      </c>
      <c r="Y15" s="23" t="s">
        <v>301</v>
      </c>
      <c r="Z15" s="8"/>
      <c r="AB15" s="81"/>
      <c r="AC15" s="3" t="s">
        <v>358</v>
      </c>
      <c r="AD15" s="1" t="s">
        <v>359</v>
      </c>
      <c r="AE15" s="84"/>
      <c r="AF15" s="85"/>
      <c r="AG15" s="86" t="s">
        <v>959</v>
      </c>
      <c r="AH15" s="1" t="s">
        <v>960</v>
      </c>
      <c r="AI15" s="1" t="s">
        <v>961</v>
      </c>
      <c r="AJ15" s="1" t="s">
        <v>962</v>
      </c>
      <c r="AK15" s="2" t="s">
        <v>963</v>
      </c>
    </row>
    <row r="16" spans="2:37" ht="13.5" customHeight="1" thickTop="1" thickBot="1" x14ac:dyDescent="0.2">
      <c r="B16" s="541"/>
      <c r="C16" s="71"/>
      <c r="D16" s="69"/>
      <c r="E16" s="76" t="s">
        <v>369</v>
      </c>
      <c r="F16" s="435" t="s">
        <v>1139</v>
      </c>
      <c r="G16" s="88" t="s">
        <v>356</v>
      </c>
      <c r="H16" s="89"/>
      <c r="I16" s="89" t="s">
        <v>322</v>
      </c>
      <c r="J16" s="556"/>
      <c r="K16" s="556"/>
      <c r="L16" s="556"/>
      <c r="M16" s="556"/>
      <c r="N16" s="78" t="s">
        <v>323</v>
      </c>
      <c r="O16" s="78" t="s">
        <v>357</v>
      </c>
      <c r="P16" s="79"/>
      <c r="Q16" s="78" t="s">
        <v>326</v>
      </c>
      <c r="R16" s="562"/>
      <c r="S16" s="562"/>
      <c r="T16" s="562"/>
      <c r="U16" s="562"/>
      <c r="V16" s="563"/>
      <c r="W16" s="324" t="s">
        <v>5</v>
      </c>
      <c r="X16" s="17" t="s">
        <v>348</v>
      </c>
      <c r="Y16" s="23" t="s">
        <v>365</v>
      </c>
      <c r="Z16" s="8"/>
      <c r="AB16" s="81"/>
      <c r="AC16" s="3" t="s">
        <v>360</v>
      </c>
      <c r="AD16" s="2" t="s">
        <v>361</v>
      </c>
      <c r="AE16" s="7"/>
      <c r="AF16" s="81"/>
      <c r="AG16" s="3" t="s">
        <v>958</v>
      </c>
      <c r="AH16" s="4"/>
    </row>
    <row r="17" spans="2:43" ht="13.5" customHeight="1" thickTop="1" thickBot="1" x14ac:dyDescent="0.2">
      <c r="B17" s="541"/>
      <c r="C17" s="68"/>
      <c r="D17" s="69"/>
      <c r="E17" s="73"/>
      <c r="F17" s="91"/>
      <c r="G17" s="14" t="s">
        <v>347</v>
      </c>
      <c r="H17" s="74"/>
      <c r="I17" s="82" t="s">
        <v>317</v>
      </c>
      <c r="J17" s="583"/>
      <c r="K17" s="583"/>
      <c r="L17" s="583"/>
      <c r="M17" s="583"/>
      <c r="N17" s="584"/>
      <c r="O17" s="327" t="s">
        <v>5</v>
      </c>
      <c r="P17" s="83"/>
      <c r="Q17" s="83"/>
      <c r="R17" s="83"/>
      <c r="S17" s="83"/>
      <c r="T17" s="83"/>
      <c r="U17" s="83"/>
      <c r="V17" s="74"/>
      <c r="W17" s="92"/>
      <c r="X17" s="17" t="s">
        <v>348</v>
      </c>
      <c r="Y17" s="23" t="s">
        <v>349</v>
      </c>
      <c r="Z17" s="8"/>
      <c r="AB17" s="81"/>
      <c r="AC17" s="3" t="s">
        <v>964</v>
      </c>
    </row>
    <row r="18" spans="2:43" ht="13.5" customHeight="1" thickTop="1" thickBot="1" x14ac:dyDescent="0.2">
      <c r="B18" s="541"/>
      <c r="C18" s="68"/>
      <c r="D18" s="69"/>
      <c r="E18" s="76" t="s">
        <v>680</v>
      </c>
      <c r="F18" s="423" t="s">
        <v>1128</v>
      </c>
      <c r="G18" s="423" t="s">
        <v>1127</v>
      </c>
      <c r="H18" s="54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422"/>
      <c r="X18" s="17" t="s">
        <v>348</v>
      </c>
      <c r="Y18" s="23" t="s">
        <v>814</v>
      </c>
      <c r="Z18" s="8"/>
      <c r="AB18" s="93"/>
      <c r="AC18" s="3" t="s">
        <v>973</v>
      </c>
      <c r="AD18" s="3" t="s">
        <v>974</v>
      </c>
      <c r="AE18" s="3" t="s">
        <v>975</v>
      </c>
      <c r="AF18" s="1" t="s">
        <v>976</v>
      </c>
      <c r="AG18" s="52" t="s">
        <v>694</v>
      </c>
      <c r="AH18" s="1" t="s">
        <v>977</v>
      </c>
      <c r="AI18" s="1" t="s">
        <v>978</v>
      </c>
      <c r="AJ18" s="1" t="s">
        <v>979</v>
      </c>
      <c r="AK18" s="1" t="s">
        <v>980</v>
      </c>
      <c r="AL18" s="1" t="s">
        <v>984</v>
      </c>
      <c r="AM18" s="1" t="s">
        <v>985</v>
      </c>
      <c r="AN18" s="1" t="s">
        <v>981</v>
      </c>
      <c r="AO18" s="1" t="s">
        <v>986</v>
      </c>
      <c r="AP18" s="1" t="s">
        <v>982</v>
      </c>
      <c r="AQ18" s="2" t="s">
        <v>987</v>
      </c>
    </row>
    <row r="19" spans="2:43" ht="13.5" customHeight="1" thickTop="1" x14ac:dyDescent="0.15">
      <c r="B19" s="541"/>
      <c r="C19" s="68"/>
      <c r="D19" s="69"/>
      <c r="E19" s="8"/>
      <c r="F19" s="423"/>
      <c r="G19" s="360" t="s">
        <v>1130</v>
      </c>
      <c r="H19" s="67"/>
      <c r="I19" s="67"/>
      <c r="J19" s="577"/>
      <c r="K19" s="577"/>
      <c r="L19" s="577"/>
      <c r="M19" s="577"/>
      <c r="N19" s="577"/>
      <c r="O19" s="577"/>
      <c r="P19" s="577"/>
      <c r="Q19" s="577"/>
      <c r="R19" s="577"/>
      <c r="S19" s="577"/>
      <c r="T19" s="577"/>
      <c r="U19" s="577"/>
      <c r="V19" s="578"/>
      <c r="W19" s="425" t="s">
        <v>5</v>
      </c>
      <c r="X19" s="17" t="s">
        <v>348</v>
      </c>
      <c r="Y19" s="23" t="s">
        <v>1131</v>
      </c>
      <c r="Z19" s="8"/>
      <c r="AB19" s="7"/>
      <c r="AC19" s="7"/>
      <c r="AD19" s="7"/>
      <c r="AE19" s="7"/>
      <c r="AF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2:43" ht="13.5" customHeight="1" thickBot="1" x14ac:dyDescent="0.2">
      <c r="B20" s="541"/>
      <c r="C20" s="68"/>
      <c r="D20" s="69"/>
      <c r="E20" s="8"/>
      <c r="F20" s="423"/>
      <c r="G20" s="348" t="s">
        <v>983</v>
      </c>
      <c r="H20" s="54"/>
      <c r="I20" s="54"/>
      <c r="J20" s="554"/>
      <c r="K20" s="554"/>
      <c r="L20" s="554"/>
      <c r="M20" s="554"/>
      <c r="N20" s="554"/>
      <c r="O20" s="554"/>
      <c r="P20" s="554"/>
      <c r="Q20" s="554"/>
      <c r="R20" s="554"/>
      <c r="S20" s="554"/>
      <c r="T20" s="554"/>
      <c r="U20" s="554"/>
      <c r="V20" s="576"/>
      <c r="W20" s="349" t="s">
        <v>5</v>
      </c>
      <c r="X20" s="17"/>
      <c r="Y20" s="23"/>
      <c r="Z20" s="8"/>
    </row>
    <row r="21" spans="2:43" ht="13.5" customHeight="1" thickTop="1" thickBot="1" x14ac:dyDescent="0.2">
      <c r="B21" s="541"/>
      <c r="C21" s="68"/>
      <c r="D21" s="72"/>
      <c r="E21" s="73"/>
      <c r="F21" s="91"/>
      <c r="G21" s="14" t="s">
        <v>362</v>
      </c>
      <c r="H21" s="74"/>
      <c r="I21" s="74"/>
      <c r="J21" s="75" t="s">
        <v>322</v>
      </c>
      <c r="K21" s="561"/>
      <c r="L21" s="561"/>
      <c r="M21" s="561"/>
      <c r="N21" s="82" t="s">
        <v>323</v>
      </c>
      <c r="O21" s="82" t="s">
        <v>363</v>
      </c>
      <c r="P21" s="82"/>
      <c r="Q21" s="82"/>
      <c r="R21" s="82" t="s">
        <v>317</v>
      </c>
      <c r="S21" s="583"/>
      <c r="T21" s="583"/>
      <c r="U21" s="583"/>
      <c r="V21" s="584"/>
      <c r="W21" s="373" t="s">
        <v>948</v>
      </c>
      <c r="X21" s="18"/>
      <c r="Y21" s="24"/>
      <c r="Z21" s="8"/>
      <c r="AB21" s="81"/>
      <c r="AC21" s="3" t="s">
        <v>397</v>
      </c>
      <c r="AD21" s="1" t="s">
        <v>398</v>
      </c>
      <c r="AE21" s="1" t="s">
        <v>399</v>
      </c>
      <c r="AF21" s="1" t="s">
        <v>400</v>
      </c>
      <c r="AG21" s="1" t="s">
        <v>401</v>
      </c>
      <c r="AH21" s="2" t="s">
        <v>402</v>
      </c>
      <c r="AJ21" s="81"/>
      <c r="AK21" s="3" t="s">
        <v>966</v>
      </c>
      <c r="AL21" s="4" t="s">
        <v>967</v>
      </c>
    </row>
    <row r="22" spans="2:43" ht="13.5" customHeight="1" thickTop="1" thickBot="1" x14ac:dyDescent="0.2">
      <c r="B22" s="541"/>
      <c r="C22" s="68"/>
      <c r="D22" s="69" t="s">
        <v>367</v>
      </c>
      <c r="E22" s="8" t="s">
        <v>368</v>
      </c>
      <c r="F22" s="436" t="s">
        <v>1</v>
      </c>
      <c r="G22" s="9" t="s">
        <v>356</v>
      </c>
      <c r="H22" s="54"/>
      <c r="I22" s="54" t="s">
        <v>322</v>
      </c>
      <c r="J22" s="554"/>
      <c r="K22" s="554"/>
      <c r="L22" s="554"/>
      <c r="M22" s="554"/>
      <c r="N22" s="10" t="s">
        <v>323</v>
      </c>
      <c r="O22" s="10" t="s">
        <v>357</v>
      </c>
      <c r="P22" s="44"/>
      <c r="Q22" s="10" t="s">
        <v>326</v>
      </c>
      <c r="R22" s="562"/>
      <c r="S22" s="562"/>
      <c r="T22" s="562"/>
      <c r="U22" s="562"/>
      <c r="V22" s="563"/>
      <c r="W22" s="349" t="s">
        <v>5</v>
      </c>
      <c r="X22" s="17" t="s">
        <v>348</v>
      </c>
      <c r="Y22" s="23" t="s">
        <v>302</v>
      </c>
      <c r="Z22" s="8"/>
      <c r="AB22" s="81"/>
      <c r="AC22" s="3" t="s">
        <v>360</v>
      </c>
      <c r="AD22" s="2" t="s">
        <v>361</v>
      </c>
      <c r="AF22" s="81"/>
      <c r="AG22" s="3" t="s">
        <v>958</v>
      </c>
      <c r="AH22" s="2"/>
    </row>
    <row r="23" spans="2:43" ht="13.5" customHeight="1" thickTop="1" thickBot="1" x14ac:dyDescent="0.2">
      <c r="B23" s="541"/>
      <c r="C23" s="54"/>
      <c r="D23" s="69" t="s">
        <v>371</v>
      </c>
      <c r="E23" s="73" t="s">
        <v>371</v>
      </c>
      <c r="F23" s="91"/>
      <c r="G23" s="14" t="s">
        <v>347</v>
      </c>
      <c r="H23" s="74"/>
      <c r="I23" s="82" t="s">
        <v>317</v>
      </c>
      <c r="J23" s="583"/>
      <c r="K23" s="583"/>
      <c r="L23" s="583"/>
      <c r="M23" s="583"/>
      <c r="N23" s="584"/>
      <c r="O23" s="327" t="s">
        <v>5</v>
      </c>
      <c r="P23" s="83"/>
      <c r="Q23" s="83"/>
      <c r="R23" s="83"/>
      <c r="S23" s="83"/>
      <c r="T23" s="83"/>
      <c r="U23" s="83"/>
      <c r="V23" s="74"/>
      <c r="W23" s="92"/>
      <c r="X23" s="17" t="s">
        <v>348</v>
      </c>
      <c r="Y23" s="23" t="s">
        <v>301</v>
      </c>
      <c r="Z23" s="8"/>
      <c r="AB23" s="81"/>
      <c r="AC23" s="3" t="s">
        <v>964</v>
      </c>
    </row>
    <row r="24" spans="2:43" ht="13.5" customHeight="1" thickTop="1" thickBot="1" x14ac:dyDescent="0.2">
      <c r="B24" s="541"/>
      <c r="C24" s="54"/>
      <c r="D24" s="69"/>
      <c r="E24" s="76" t="s">
        <v>370</v>
      </c>
      <c r="F24" s="435" t="s">
        <v>1139</v>
      </c>
      <c r="G24" s="374" t="s">
        <v>983</v>
      </c>
      <c r="H24" s="89"/>
      <c r="I24" s="89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7"/>
      <c r="W24" s="324" t="s">
        <v>5</v>
      </c>
      <c r="X24" s="17" t="s">
        <v>348</v>
      </c>
      <c r="Y24" s="23" t="s">
        <v>365</v>
      </c>
      <c r="Z24" s="8"/>
      <c r="AB24" s="93"/>
      <c r="AC24" s="3" t="s">
        <v>973</v>
      </c>
      <c r="AD24" s="3" t="s">
        <v>974</v>
      </c>
      <c r="AE24" s="3" t="s">
        <v>975</v>
      </c>
      <c r="AF24" s="1" t="s">
        <v>976</v>
      </c>
      <c r="AG24" s="52" t="s">
        <v>694</v>
      </c>
      <c r="AH24" s="1" t="s">
        <v>981</v>
      </c>
      <c r="AI24" s="7"/>
      <c r="AJ24" s="7"/>
      <c r="AK24" s="7"/>
      <c r="AL24" s="7"/>
      <c r="AM24" s="7"/>
      <c r="AN24" s="7"/>
    </row>
    <row r="25" spans="2:43" ht="13.5" customHeight="1" thickTop="1" thickBot="1" x14ac:dyDescent="0.2">
      <c r="B25" s="541"/>
      <c r="C25" s="54"/>
      <c r="D25" s="69"/>
      <c r="E25" s="8" t="s">
        <v>371</v>
      </c>
      <c r="F25" s="95"/>
      <c r="G25" s="9" t="s">
        <v>362</v>
      </c>
      <c r="H25" s="54"/>
      <c r="I25" s="54"/>
      <c r="J25" s="67" t="s">
        <v>322</v>
      </c>
      <c r="K25" s="554"/>
      <c r="L25" s="554"/>
      <c r="M25" s="554"/>
      <c r="N25" s="10" t="s">
        <v>323</v>
      </c>
      <c r="O25" s="10" t="s">
        <v>363</v>
      </c>
      <c r="P25" s="10"/>
      <c r="Q25" s="10"/>
      <c r="R25" s="10" t="s">
        <v>10</v>
      </c>
      <c r="S25" s="543"/>
      <c r="T25" s="543"/>
      <c r="U25" s="543"/>
      <c r="V25" s="555"/>
      <c r="W25" s="349" t="s">
        <v>948</v>
      </c>
      <c r="X25" s="17" t="s">
        <v>348</v>
      </c>
      <c r="Y25" s="23" t="s">
        <v>349</v>
      </c>
      <c r="Z25" s="8"/>
    </row>
    <row r="26" spans="2:43" ht="13.5" customHeight="1" thickTop="1" thickBot="1" x14ac:dyDescent="0.2">
      <c r="B26" s="541"/>
      <c r="C26" s="54"/>
      <c r="D26" s="69"/>
      <c r="E26" s="8"/>
      <c r="F26" s="121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92"/>
      <c r="X26" s="17" t="s">
        <v>348</v>
      </c>
      <c r="Y26" s="23" t="s">
        <v>815</v>
      </c>
      <c r="Z26" s="8"/>
      <c r="AB26" s="81"/>
      <c r="AC26" s="3" t="s">
        <v>397</v>
      </c>
      <c r="AD26" s="1" t="s">
        <v>398</v>
      </c>
      <c r="AE26" s="1" t="s">
        <v>399</v>
      </c>
      <c r="AF26" s="6"/>
      <c r="AG26" s="7"/>
      <c r="AH26" s="7"/>
      <c r="AJ26" s="81"/>
      <c r="AK26" s="3" t="s">
        <v>966</v>
      </c>
    </row>
    <row r="27" spans="2:43" ht="13.5" customHeight="1" thickTop="1" thickBot="1" x14ac:dyDescent="0.2">
      <c r="B27" s="541"/>
      <c r="C27" s="54"/>
      <c r="D27" s="66" t="s">
        <v>376</v>
      </c>
      <c r="E27" s="76" t="s">
        <v>377</v>
      </c>
      <c r="F27" s="435" t="s">
        <v>1</v>
      </c>
      <c r="G27" s="88" t="s">
        <v>356</v>
      </c>
      <c r="H27" s="89"/>
      <c r="I27" s="89" t="s">
        <v>322</v>
      </c>
      <c r="J27" s="556"/>
      <c r="K27" s="556"/>
      <c r="L27" s="556"/>
      <c r="M27" s="556"/>
      <c r="N27" s="557"/>
      <c r="O27" s="557"/>
      <c r="P27" s="367" t="s">
        <v>5</v>
      </c>
      <c r="Q27" s="78"/>
      <c r="R27" s="78"/>
      <c r="S27" s="78"/>
      <c r="T27" s="78"/>
      <c r="U27" s="78"/>
      <c r="V27" s="78"/>
      <c r="W27" s="97"/>
      <c r="X27" s="19" t="s">
        <v>348</v>
      </c>
      <c r="Y27" s="25" t="s">
        <v>302</v>
      </c>
      <c r="Z27" s="98"/>
      <c r="AA27" s="99"/>
      <c r="AB27" s="81"/>
      <c r="AC27" s="3" t="s">
        <v>968</v>
      </c>
      <c r="AD27" s="2" t="s">
        <v>386</v>
      </c>
      <c r="AK27" s="39"/>
      <c r="AL27" s="39"/>
      <c r="AM27" s="39"/>
      <c r="AN27" s="39"/>
    </row>
    <row r="28" spans="2:43" ht="13.5" customHeight="1" thickTop="1" thickBot="1" x14ac:dyDescent="0.2">
      <c r="B28" s="541"/>
      <c r="C28" s="54"/>
      <c r="D28" s="69"/>
      <c r="E28" s="8"/>
      <c r="F28" s="95"/>
      <c r="G28" s="321" t="s">
        <v>969</v>
      </c>
      <c r="I28" s="54"/>
      <c r="J28"/>
      <c r="K28" s="554"/>
      <c r="L28" s="544"/>
      <c r="M28" s="544"/>
      <c r="N28" s="544"/>
      <c r="O28" s="544"/>
      <c r="P28" s="356" t="s">
        <v>948</v>
      </c>
      <c r="Q28" s="335"/>
      <c r="R28" s="10"/>
      <c r="S28"/>
      <c r="T28"/>
      <c r="U28"/>
      <c r="V28" s="54"/>
      <c r="W28" s="80"/>
      <c r="X28" s="17" t="s">
        <v>348</v>
      </c>
      <c r="Y28" s="23" t="s">
        <v>301</v>
      </c>
      <c r="Z28" s="8"/>
      <c r="AB28" s="81"/>
      <c r="AC28" s="3" t="s">
        <v>970</v>
      </c>
      <c r="AD28" s="2" t="s">
        <v>965</v>
      </c>
      <c r="AE28" s="52" t="s">
        <v>971</v>
      </c>
    </row>
    <row r="29" spans="2:43" ht="13.5" customHeight="1" thickTop="1" thickBot="1" x14ac:dyDescent="0.2">
      <c r="B29" s="541"/>
      <c r="C29" s="54"/>
      <c r="D29" s="69"/>
      <c r="E29" s="73"/>
      <c r="F29" s="91"/>
      <c r="G29" s="82" t="s">
        <v>378</v>
      </c>
      <c r="H29" s="74"/>
      <c r="I29" s="74"/>
      <c r="J29" s="74"/>
      <c r="K29" s="74"/>
      <c r="L29" s="74"/>
      <c r="M29" s="74" t="s">
        <v>681</v>
      </c>
      <c r="N29" s="585"/>
      <c r="O29" s="585"/>
      <c r="P29" s="585"/>
      <c r="Q29" s="585"/>
      <c r="R29" s="585"/>
      <c r="S29" s="585"/>
      <c r="T29" s="585"/>
      <c r="U29" s="585"/>
      <c r="V29" s="582"/>
      <c r="W29" s="373" t="s">
        <v>5</v>
      </c>
      <c r="X29" s="17" t="s">
        <v>348</v>
      </c>
      <c r="Y29" s="23" t="s">
        <v>365</v>
      </c>
      <c r="Z29" s="8"/>
    </row>
    <row r="30" spans="2:43" ht="13.5" customHeight="1" thickTop="1" thickBot="1" x14ac:dyDescent="0.2">
      <c r="B30" s="541"/>
      <c r="C30" s="54"/>
      <c r="D30" s="69"/>
      <c r="E30" s="424" t="s">
        <v>1129</v>
      </c>
      <c r="F30" s="436" t="s">
        <v>1</v>
      </c>
      <c r="G30" s="10" t="s">
        <v>379</v>
      </c>
      <c r="H30" s="54"/>
      <c r="I30" s="54"/>
      <c r="J30" s="54"/>
      <c r="K30" s="54" t="s">
        <v>686</v>
      </c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7"/>
      <c r="W30" s="375" t="s">
        <v>5</v>
      </c>
      <c r="X30" s="20" t="s">
        <v>348</v>
      </c>
      <c r="Y30" s="23" t="s">
        <v>349</v>
      </c>
      <c r="Z30" s="100"/>
      <c r="AA30" s="53"/>
      <c r="AB30" s="81"/>
      <c r="AC30" s="3" t="s">
        <v>938</v>
      </c>
      <c r="AD30" s="1" t="s">
        <v>939</v>
      </c>
      <c r="AE30" s="1" t="s">
        <v>988</v>
      </c>
      <c r="AF30" s="1" t="s">
        <v>972</v>
      </c>
      <c r="AG30" s="6"/>
      <c r="AH30" s="7"/>
    </row>
    <row r="31" spans="2:43" ht="13.5" customHeight="1" thickTop="1" thickBot="1" x14ac:dyDescent="0.2">
      <c r="B31" s="541"/>
      <c r="C31" s="54"/>
      <c r="D31" s="69"/>
      <c r="E31" s="8"/>
      <c r="F31" s="95"/>
      <c r="G31" s="10" t="s">
        <v>380</v>
      </c>
      <c r="H31" s="10"/>
      <c r="I31" s="10"/>
      <c r="J31" s="10" t="s">
        <v>687</v>
      </c>
      <c r="K31" s="543"/>
      <c r="L31" s="543"/>
      <c r="M31" s="543"/>
      <c r="N31" s="558"/>
      <c r="O31" s="321" t="s">
        <v>5</v>
      </c>
      <c r="P31" s="9" t="s">
        <v>381</v>
      </c>
      <c r="Q31" s="54"/>
      <c r="R31" s="67" t="s">
        <v>683</v>
      </c>
      <c r="S31" s="554"/>
      <c r="T31" s="554"/>
      <c r="U31" s="554"/>
      <c r="V31" s="544"/>
      <c r="W31" s="366" t="s">
        <v>5</v>
      </c>
      <c r="X31" s="17" t="s">
        <v>348</v>
      </c>
      <c r="Y31" s="23" t="s">
        <v>815</v>
      </c>
      <c r="Z31" s="8"/>
      <c r="AB31" s="81"/>
      <c r="AC31" s="3" t="s">
        <v>989</v>
      </c>
      <c r="AD31" s="1" t="s">
        <v>990</v>
      </c>
      <c r="AE31" s="1"/>
      <c r="AF31" s="1"/>
      <c r="AG31" s="6"/>
      <c r="AH31" s="7"/>
      <c r="AJ31" s="81"/>
      <c r="AK31" s="3" t="s">
        <v>382</v>
      </c>
      <c r="AL31" s="1" t="s">
        <v>383</v>
      </c>
      <c r="AM31" s="1" t="s">
        <v>384</v>
      </c>
      <c r="AN31" s="1" t="s">
        <v>385</v>
      </c>
    </row>
    <row r="32" spans="2:43" ht="13.5" customHeight="1" thickTop="1" thickBot="1" x14ac:dyDescent="0.2">
      <c r="B32" s="541"/>
      <c r="C32" s="54"/>
      <c r="D32" s="69"/>
      <c r="E32" s="8"/>
      <c r="F32" s="95"/>
      <c r="G32" s="9" t="s">
        <v>362</v>
      </c>
      <c r="H32" s="54"/>
      <c r="I32" s="54"/>
      <c r="J32" s="67" t="s">
        <v>322</v>
      </c>
      <c r="K32" s="554"/>
      <c r="L32" s="554"/>
      <c r="M32" s="554"/>
      <c r="N32" s="10" t="s">
        <v>323</v>
      </c>
      <c r="O32" s="10" t="s">
        <v>363</v>
      </c>
      <c r="P32" s="10"/>
      <c r="Q32" s="10"/>
      <c r="R32" s="10" t="s">
        <v>317</v>
      </c>
      <c r="S32" s="543"/>
      <c r="T32" s="543"/>
      <c r="U32" s="543"/>
      <c r="V32" s="555"/>
      <c r="W32" s="349" t="s">
        <v>5</v>
      </c>
      <c r="X32" s="17"/>
      <c r="Y32" s="23"/>
      <c r="Z32" s="8"/>
      <c r="AB32" s="81"/>
      <c r="AC32" s="3" t="s">
        <v>397</v>
      </c>
      <c r="AD32" s="1" t="s">
        <v>404</v>
      </c>
      <c r="AE32" s="86"/>
      <c r="AF32" s="4"/>
      <c r="AG32" s="7"/>
      <c r="AH32" s="7"/>
      <c r="AJ32" s="81"/>
      <c r="AK32" s="3" t="s">
        <v>966</v>
      </c>
    </row>
    <row r="33" spans="2:40" ht="13.5" customHeight="1" thickTop="1" thickBot="1" x14ac:dyDescent="0.2">
      <c r="B33" s="541"/>
      <c r="C33" s="54"/>
      <c r="D33" s="69"/>
      <c r="E33" s="76" t="s">
        <v>433</v>
      </c>
      <c r="F33" s="435" t="s">
        <v>1</v>
      </c>
      <c r="G33" s="78" t="s">
        <v>379</v>
      </c>
      <c r="H33" s="89"/>
      <c r="I33" s="89"/>
      <c r="J33" s="89"/>
      <c r="K33" s="89" t="s">
        <v>686</v>
      </c>
      <c r="L33" s="556"/>
      <c r="M33" s="556"/>
      <c r="N33" s="556"/>
      <c r="O33" s="556"/>
      <c r="P33" s="556"/>
      <c r="Q33" s="556"/>
      <c r="R33" s="556"/>
      <c r="S33" s="556"/>
      <c r="T33" s="556"/>
      <c r="U33" s="556"/>
      <c r="V33" s="557"/>
      <c r="W33" s="375" t="s">
        <v>5</v>
      </c>
      <c r="X33" s="17"/>
      <c r="Y33" s="23"/>
      <c r="Z33" s="8"/>
      <c r="AB33" s="81"/>
      <c r="AC33" s="3" t="s">
        <v>938</v>
      </c>
      <c r="AD33" s="1" t="s">
        <v>939</v>
      </c>
      <c r="AE33" s="1" t="s">
        <v>988</v>
      </c>
      <c r="AF33" s="1" t="s">
        <v>972</v>
      </c>
      <c r="AG33" s="6"/>
      <c r="AH33" s="7"/>
    </row>
    <row r="34" spans="2:40" ht="13.5" customHeight="1" thickTop="1" thickBot="1" x14ac:dyDescent="0.2">
      <c r="B34" s="541"/>
      <c r="C34" s="54"/>
      <c r="D34" s="69"/>
      <c r="E34" s="8"/>
      <c r="F34" s="376"/>
      <c r="G34" s="10" t="s">
        <v>380</v>
      </c>
      <c r="H34" s="10"/>
      <c r="I34" s="10"/>
      <c r="J34" s="10" t="s">
        <v>10</v>
      </c>
      <c r="K34" s="543"/>
      <c r="L34" s="543"/>
      <c r="M34" s="543"/>
      <c r="N34" s="558"/>
      <c r="O34" s="321" t="s">
        <v>5</v>
      </c>
      <c r="P34" s="9" t="s">
        <v>381</v>
      </c>
      <c r="Q34" s="54"/>
      <c r="R34" s="67" t="s">
        <v>10</v>
      </c>
      <c r="S34" s="554"/>
      <c r="T34" s="554"/>
      <c r="U34" s="554"/>
      <c r="V34" s="544"/>
      <c r="W34" s="366" t="s">
        <v>5</v>
      </c>
      <c r="X34" s="17"/>
      <c r="Y34" s="23"/>
      <c r="Z34" s="8"/>
      <c r="AB34" s="81"/>
      <c r="AC34" s="3" t="s">
        <v>989</v>
      </c>
      <c r="AD34" s="1" t="s">
        <v>990</v>
      </c>
      <c r="AE34" s="1"/>
      <c r="AF34" s="1"/>
      <c r="AG34" s="6"/>
      <c r="AH34" s="7"/>
      <c r="AJ34" s="81"/>
      <c r="AK34" s="3" t="s">
        <v>382</v>
      </c>
      <c r="AL34" s="1" t="s">
        <v>383</v>
      </c>
      <c r="AM34" s="1" t="s">
        <v>384</v>
      </c>
      <c r="AN34" s="1" t="s">
        <v>385</v>
      </c>
    </row>
    <row r="35" spans="2:40" ht="13.5" customHeight="1" thickTop="1" thickBot="1" x14ac:dyDescent="0.2">
      <c r="B35" s="541"/>
      <c r="C35" s="54"/>
      <c r="D35" s="72"/>
      <c r="E35" s="8"/>
      <c r="F35" s="95"/>
      <c r="G35" s="9" t="s">
        <v>362</v>
      </c>
      <c r="H35" s="54"/>
      <c r="I35" s="54"/>
      <c r="J35" s="67" t="s">
        <v>322</v>
      </c>
      <c r="K35" s="554"/>
      <c r="L35" s="554"/>
      <c r="M35" s="554"/>
      <c r="N35" s="10" t="s">
        <v>323</v>
      </c>
      <c r="O35" s="10" t="s">
        <v>363</v>
      </c>
      <c r="P35" s="10"/>
      <c r="Q35" s="10"/>
      <c r="R35" s="10" t="s">
        <v>10</v>
      </c>
      <c r="S35" s="543"/>
      <c r="T35" s="543"/>
      <c r="U35" s="543"/>
      <c r="V35" s="555"/>
      <c r="W35" s="349" t="s">
        <v>5</v>
      </c>
      <c r="X35" s="18"/>
      <c r="Y35" s="24"/>
      <c r="Z35" s="73"/>
      <c r="AB35" s="81"/>
      <c r="AC35" s="3" t="s">
        <v>397</v>
      </c>
      <c r="AD35" s="1" t="s">
        <v>404</v>
      </c>
      <c r="AE35" s="86"/>
      <c r="AF35" s="4"/>
      <c r="AG35" s="7"/>
      <c r="AH35" s="7"/>
      <c r="AJ35" s="81"/>
      <c r="AK35" s="3" t="s">
        <v>966</v>
      </c>
    </row>
    <row r="36" spans="2:40" ht="13.5" customHeight="1" thickTop="1" thickBot="1" x14ac:dyDescent="0.2">
      <c r="B36" s="541"/>
      <c r="C36" s="54"/>
      <c r="D36" s="66" t="s">
        <v>438</v>
      </c>
      <c r="E36" s="76" t="s">
        <v>437</v>
      </c>
      <c r="F36" s="435" t="s">
        <v>1</v>
      </c>
      <c r="G36" s="78" t="s">
        <v>439</v>
      </c>
      <c r="H36" s="78"/>
      <c r="I36" s="78"/>
      <c r="J36" s="78"/>
      <c r="K36" s="89" t="s">
        <v>683</v>
      </c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8"/>
      <c r="W36" s="324" t="s">
        <v>5</v>
      </c>
      <c r="X36" s="17" t="s">
        <v>348</v>
      </c>
      <c r="Y36" s="25" t="s">
        <v>302</v>
      </c>
      <c r="Z36" s="76"/>
      <c r="AB36" s="81"/>
      <c r="AC36" s="3" t="s">
        <v>434</v>
      </c>
      <c r="AD36" s="1" t="s">
        <v>435</v>
      </c>
      <c r="AE36" s="4" t="s">
        <v>436</v>
      </c>
      <c r="AF36" s="4" t="s">
        <v>656</v>
      </c>
      <c r="AG36" s="6"/>
      <c r="AH36" s="7"/>
    </row>
    <row r="37" spans="2:40" ht="13.5" customHeight="1" thickTop="1" thickBot="1" x14ac:dyDescent="0.2">
      <c r="B37" s="541"/>
      <c r="C37" s="54"/>
      <c r="D37" s="69"/>
      <c r="E37" s="76" t="s">
        <v>438</v>
      </c>
      <c r="F37" s="435" t="s">
        <v>1</v>
      </c>
      <c r="G37" s="78" t="s">
        <v>379</v>
      </c>
      <c r="H37" s="89"/>
      <c r="I37" s="89"/>
      <c r="J37" s="89"/>
      <c r="K37" s="89" t="s">
        <v>686</v>
      </c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7"/>
      <c r="W37" s="324" t="s">
        <v>5</v>
      </c>
      <c r="X37" s="17" t="s">
        <v>348</v>
      </c>
      <c r="Y37" s="23" t="s">
        <v>301</v>
      </c>
      <c r="Z37" s="8"/>
      <c r="AB37" s="81"/>
      <c r="AC37" s="1" t="s">
        <v>939</v>
      </c>
      <c r="AD37" s="1" t="s">
        <v>991</v>
      </c>
      <c r="AE37" s="1" t="s">
        <v>972</v>
      </c>
      <c r="AF37" s="6"/>
      <c r="AG37" s="7"/>
      <c r="AH37" s="7"/>
    </row>
    <row r="38" spans="2:40" ht="13.5" customHeight="1" thickTop="1" thickBot="1" x14ac:dyDescent="0.2">
      <c r="B38" s="541"/>
      <c r="C38" s="54"/>
      <c r="D38" s="69"/>
      <c r="E38" s="8"/>
      <c r="F38" s="376"/>
      <c r="G38" s="335" t="s">
        <v>992</v>
      </c>
      <c r="H38" s="10"/>
      <c r="I38" s="10"/>
      <c r="J38" s="10" t="s">
        <v>10</v>
      </c>
      <c r="K38" s="543"/>
      <c r="L38" s="543"/>
      <c r="M38" s="543"/>
      <c r="N38" s="558"/>
      <c r="O38" s="321" t="s">
        <v>5</v>
      </c>
      <c r="P38" s="9" t="s">
        <v>381</v>
      </c>
      <c r="Q38" s="54"/>
      <c r="R38" s="67" t="s">
        <v>10</v>
      </c>
      <c r="S38" s="554"/>
      <c r="T38" s="554"/>
      <c r="U38" s="554"/>
      <c r="V38" s="544"/>
      <c r="W38" s="366" t="s">
        <v>5</v>
      </c>
      <c r="X38" s="17" t="s">
        <v>348</v>
      </c>
      <c r="Y38" s="23" t="s">
        <v>365</v>
      </c>
      <c r="Z38" s="8"/>
      <c r="AB38" s="81"/>
      <c r="AC38" s="3" t="s">
        <v>990</v>
      </c>
      <c r="AD38" s="6"/>
      <c r="AE38" s="7"/>
      <c r="AF38" s="7"/>
      <c r="AG38" s="7"/>
      <c r="AH38" s="7"/>
      <c r="AJ38" s="81"/>
      <c r="AK38" s="3" t="s">
        <v>384</v>
      </c>
    </row>
    <row r="39" spans="2:40" ht="13.5" customHeight="1" thickTop="1" thickBot="1" x14ac:dyDescent="0.2">
      <c r="B39" s="541"/>
      <c r="C39" s="54"/>
      <c r="D39" s="72"/>
      <c r="E39" s="73"/>
      <c r="F39" s="95"/>
      <c r="G39" s="9" t="s">
        <v>362</v>
      </c>
      <c r="H39" s="54"/>
      <c r="I39" s="54"/>
      <c r="J39" s="67" t="s">
        <v>10</v>
      </c>
      <c r="K39" s="554"/>
      <c r="L39" s="554"/>
      <c r="M39" s="554"/>
      <c r="N39" s="10" t="s">
        <v>5</v>
      </c>
      <c r="O39" s="10" t="s">
        <v>363</v>
      </c>
      <c r="P39" s="10"/>
      <c r="Q39" s="10"/>
      <c r="R39" s="10" t="s">
        <v>10</v>
      </c>
      <c r="S39" s="543"/>
      <c r="T39" s="543"/>
      <c r="U39" s="543"/>
      <c r="V39" s="555"/>
      <c r="W39" s="349" t="s">
        <v>5</v>
      </c>
      <c r="X39" s="18" t="s">
        <v>348</v>
      </c>
      <c r="Y39" s="24" t="s">
        <v>349</v>
      </c>
      <c r="Z39" s="73"/>
      <c r="AB39" s="81"/>
      <c r="AC39" s="3" t="s">
        <v>397</v>
      </c>
      <c r="AD39" s="6"/>
      <c r="AE39" s="7"/>
      <c r="AF39" s="7"/>
      <c r="AG39" s="7"/>
      <c r="AH39" s="7"/>
      <c r="AJ39" s="81"/>
      <c r="AK39" s="3" t="s">
        <v>966</v>
      </c>
    </row>
    <row r="40" spans="2:40" ht="13.5" customHeight="1" thickTop="1" thickBot="1" x14ac:dyDescent="0.2">
      <c r="B40" s="541"/>
      <c r="C40" s="68"/>
      <c r="D40" s="69" t="s">
        <v>449</v>
      </c>
      <c r="E40" s="76" t="s">
        <v>450</v>
      </c>
      <c r="F40" s="101" t="s">
        <v>327</v>
      </c>
      <c r="G40" s="89" t="s">
        <v>303</v>
      </c>
      <c r="H40" s="89"/>
      <c r="I40" s="88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88"/>
      <c r="W40" s="102"/>
      <c r="X40" s="17" t="s">
        <v>348</v>
      </c>
      <c r="Y40" s="25" t="s">
        <v>302</v>
      </c>
      <c r="Z40" s="8"/>
    </row>
    <row r="41" spans="2:40" ht="13.5" customHeight="1" thickTop="1" thickBot="1" x14ac:dyDescent="0.2">
      <c r="B41" s="541"/>
      <c r="C41" s="68"/>
      <c r="D41" s="69"/>
      <c r="E41" s="8" t="s">
        <v>449</v>
      </c>
      <c r="F41" s="103"/>
      <c r="G41" s="54"/>
      <c r="H41" s="54" t="s">
        <v>607</v>
      </c>
      <c r="I41" s="543"/>
      <c r="J41" s="543"/>
      <c r="K41" s="543"/>
      <c r="L41" s="543"/>
      <c r="M41" s="543"/>
      <c r="N41" s="543"/>
      <c r="O41" s="543"/>
      <c r="P41" s="543"/>
      <c r="Q41" s="543"/>
      <c r="R41" s="543"/>
      <c r="S41" s="543"/>
      <c r="T41" s="543"/>
      <c r="U41" s="543"/>
      <c r="V41" s="558"/>
      <c r="W41" s="360" t="s">
        <v>948</v>
      </c>
      <c r="X41" s="17" t="s">
        <v>348</v>
      </c>
      <c r="Y41" s="23" t="s">
        <v>301</v>
      </c>
      <c r="Z41" s="8"/>
      <c r="AB41" s="93"/>
      <c r="AC41" s="3" t="s">
        <v>993</v>
      </c>
      <c r="AD41" s="1" t="s">
        <v>994</v>
      </c>
      <c r="AE41" s="1" t="s">
        <v>995</v>
      </c>
      <c r="AF41" s="1" t="s">
        <v>996</v>
      </c>
      <c r="AG41" s="1" t="s">
        <v>997</v>
      </c>
      <c r="AH41" s="1"/>
      <c r="AI41" s="1"/>
      <c r="AJ41" s="1"/>
      <c r="AK41" s="1"/>
      <c r="AL41" s="1"/>
      <c r="AM41" s="1"/>
      <c r="AN41" s="2"/>
    </row>
    <row r="42" spans="2:40" ht="13.5" customHeight="1" thickTop="1" thickBot="1" x14ac:dyDescent="0.2">
      <c r="B42" s="541"/>
      <c r="C42" s="68"/>
      <c r="D42" s="69"/>
      <c r="E42" s="8"/>
      <c r="F42" s="94"/>
      <c r="G42" s="54"/>
      <c r="H42" s="54" t="s">
        <v>411</v>
      </c>
      <c r="I42" s="583"/>
      <c r="J42" s="583"/>
      <c r="K42" s="583"/>
      <c r="L42" s="583"/>
      <c r="M42" s="583"/>
      <c r="N42" s="583"/>
      <c r="O42" s="583"/>
      <c r="P42" s="583"/>
      <c r="Q42" s="583"/>
      <c r="R42" s="583"/>
      <c r="S42" s="583"/>
      <c r="T42" s="583"/>
      <c r="U42" s="583"/>
      <c r="V42" s="584"/>
      <c r="W42" s="349" t="s">
        <v>948</v>
      </c>
      <c r="X42" s="17" t="s">
        <v>348</v>
      </c>
      <c r="Y42" s="23" t="s">
        <v>365</v>
      </c>
      <c r="Z42" s="8"/>
    </row>
    <row r="43" spans="2:40" ht="13.5" customHeight="1" thickTop="1" thickBot="1" x14ac:dyDescent="0.2">
      <c r="B43" s="541"/>
      <c r="C43" s="68"/>
      <c r="D43" s="69"/>
      <c r="E43" s="76" t="s">
        <v>451</v>
      </c>
      <c r="F43" s="104" t="s">
        <v>344</v>
      </c>
      <c r="G43" s="89" t="s">
        <v>286</v>
      </c>
      <c r="H43" s="89"/>
      <c r="I43" s="88"/>
      <c r="J43" s="79"/>
      <c r="K43" s="79"/>
      <c r="L43" s="78"/>
      <c r="M43" s="79"/>
      <c r="N43" s="79"/>
      <c r="O43" s="79"/>
      <c r="P43" s="79"/>
      <c r="Q43" s="79"/>
      <c r="R43" s="79"/>
      <c r="S43" s="79"/>
      <c r="T43" s="79"/>
      <c r="U43" s="79"/>
      <c r="V43" s="88"/>
      <c r="W43" s="90"/>
      <c r="X43" s="17" t="s">
        <v>348</v>
      </c>
      <c r="Y43" s="23" t="s">
        <v>349</v>
      </c>
      <c r="Z43" s="8"/>
      <c r="AB43" s="93"/>
      <c r="AC43" s="3" t="s">
        <v>456</v>
      </c>
      <c r="AD43" s="1" t="s">
        <v>452</v>
      </c>
      <c r="AE43" s="1" t="s">
        <v>453</v>
      </c>
      <c r="AF43" s="1" t="s">
        <v>13</v>
      </c>
      <c r="AG43" s="1" t="s">
        <v>455</v>
      </c>
      <c r="AH43" s="1" t="s">
        <v>14</v>
      </c>
      <c r="AI43" s="1" t="s">
        <v>454</v>
      </c>
      <c r="AJ43" s="1" t="s">
        <v>529</v>
      </c>
      <c r="AK43" s="1" t="s">
        <v>530</v>
      </c>
      <c r="AL43" s="1" t="s">
        <v>531</v>
      </c>
      <c r="AM43" s="1" t="s">
        <v>532</v>
      </c>
      <c r="AN43" s="2" t="s">
        <v>533</v>
      </c>
    </row>
    <row r="44" spans="2:40" ht="13.5" customHeight="1" thickTop="1" thickBot="1" x14ac:dyDescent="0.2">
      <c r="B44" s="541"/>
      <c r="C44" s="68"/>
      <c r="D44" s="69"/>
      <c r="E44" s="8" t="s">
        <v>449</v>
      </c>
      <c r="F44" s="94"/>
      <c r="G44" s="54"/>
      <c r="H44" s="9" t="s">
        <v>287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9"/>
      <c r="W44" s="80"/>
      <c r="X44" s="17" t="s">
        <v>348</v>
      </c>
      <c r="Y44" s="23" t="s">
        <v>815</v>
      </c>
      <c r="Z44" s="8"/>
      <c r="AB44" s="93"/>
      <c r="AC44" s="3" t="s">
        <v>456</v>
      </c>
      <c r="AD44" s="1" t="s">
        <v>452</v>
      </c>
      <c r="AE44" s="1" t="s">
        <v>453</v>
      </c>
      <c r="AF44" s="1" t="s">
        <v>13</v>
      </c>
      <c r="AG44" s="1" t="s">
        <v>455</v>
      </c>
      <c r="AH44" s="1" t="s">
        <v>14</v>
      </c>
      <c r="AI44" s="1" t="s">
        <v>454</v>
      </c>
      <c r="AJ44" s="1" t="s">
        <v>529</v>
      </c>
      <c r="AK44" s="1" t="s">
        <v>530</v>
      </c>
      <c r="AL44" s="1" t="s">
        <v>531</v>
      </c>
      <c r="AM44" s="1" t="s">
        <v>532</v>
      </c>
      <c r="AN44" s="2" t="s">
        <v>533</v>
      </c>
    </row>
    <row r="45" spans="2:40" ht="13.5" customHeight="1" thickTop="1" thickBot="1" x14ac:dyDescent="0.2">
      <c r="B45" s="541"/>
      <c r="C45" s="68"/>
      <c r="D45" s="69"/>
      <c r="E45" s="8"/>
      <c r="F45" s="94"/>
      <c r="G45" s="54"/>
      <c r="H45" s="9" t="s">
        <v>288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9"/>
      <c r="W45" s="80"/>
      <c r="X45" s="17" t="s">
        <v>348</v>
      </c>
      <c r="Y45" s="23" t="s">
        <v>814</v>
      </c>
      <c r="Z45" s="8"/>
      <c r="AB45" s="93"/>
      <c r="AC45" s="3" t="s">
        <v>456</v>
      </c>
      <c r="AD45" s="1" t="s">
        <v>452</v>
      </c>
      <c r="AE45" s="1" t="s">
        <v>453</v>
      </c>
      <c r="AF45" s="1" t="s">
        <v>13</v>
      </c>
      <c r="AG45" s="1" t="s">
        <v>455</v>
      </c>
      <c r="AH45" s="1" t="s">
        <v>14</v>
      </c>
      <c r="AI45" s="1" t="s">
        <v>454</v>
      </c>
      <c r="AJ45" s="1" t="s">
        <v>529</v>
      </c>
      <c r="AK45" s="1" t="s">
        <v>530</v>
      </c>
      <c r="AL45" s="1" t="s">
        <v>531</v>
      </c>
      <c r="AM45" s="1" t="s">
        <v>532</v>
      </c>
      <c r="AN45" s="2" t="s">
        <v>533</v>
      </c>
    </row>
    <row r="46" spans="2:40" ht="13.5" customHeight="1" thickTop="1" thickBot="1" x14ac:dyDescent="0.2">
      <c r="B46" s="541"/>
      <c r="C46" s="68"/>
      <c r="D46" s="69"/>
      <c r="E46" s="8"/>
      <c r="F46" s="94"/>
      <c r="G46" s="54"/>
      <c r="H46" s="9" t="s">
        <v>330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9"/>
      <c r="W46" s="80"/>
      <c r="X46" s="17"/>
      <c r="Y46" s="23"/>
      <c r="Z46" s="8"/>
      <c r="AB46" s="93"/>
      <c r="AC46" s="3" t="s">
        <v>456</v>
      </c>
      <c r="AD46" s="1" t="s">
        <v>452</v>
      </c>
      <c r="AE46" s="1" t="s">
        <v>453</v>
      </c>
      <c r="AF46" s="1" t="s">
        <v>13</v>
      </c>
      <c r="AG46" s="1" t="s">
        <v>455</v>
      </c>
      <c r="AH46" s="1" t="s">
        <v>14</v>
      </c>
      <c r="AI46" s="1" t="s">
        <v>454</v>
      </c>
      <c r="AJ46" s="1" t="s">
        <v>529</v>
      </c>
      <c r="AK46" s="1" t="s">
        <v>530</v>
      </c>
      <c r="AL46" s="1" t="s">
        <v>531</v>
      </c>
      <c r="AM46" s="1" t="s">
        <v>532</v>
      </c>
      <c r="AN46" s="2" t="s">
        <v>533</v>
      </c>
    </row>
    <row r="47" spans="2:40" ht="13.5" customHeight="1" thickTop="1" thickBot="1" x14ac:dyDescent="0.2">
      <c r="B47" s="541"/>
      <c r="C47" s="68"/>
      <c r="D47" s="69"/>
      <c r="E47" s="8"/>
      <c r="F47" s="94"/>
      <c r="G47" s="54"/>
      <c r="H47" s="9" t="s">
        <v>335</v>
      </c>
      <c r="I47" s="44"/>
      <c r="J47" s="44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44"/>
      <c r="W47" s="349" t="s">
        <v>5</v>
      </c>
      <c r="X47" s="17"/>
      <c r="Y47" s="23"/>
      <c r="Z47" s="8"/>
      <c r="AB47" s="93"/>
      <c r="AC47" s="3" t="s">
        <v>456</v>
      </c>
      <c r="AD47" s="1" t="s">
        <v>452</v>
      </c>
      <c r="AE47" s="1" t="s">
        <v>453</v>
      </c>
      <c r="AF47" s="1" t="s">
        <v>13</v>
      </c>
      <c r="AG47" s="1" t="s">
        <v>455</v>
      </c>
      <c r="AH47" s="1" t="s">
        <v>14</v>
      </c>
      <c r="AI47" s="1" t="s">
        <v>454</v>
      </c>
      <c r="AJ47" s="1" t="s">
        <v>529</v>
      </c>
      <c r="AK47" s="1" t="s">
        <v>530</v>
      </c>
      <c r="AL47" s="1" t="s">
        <v>531</v>
      </c>
      <c r="AM47" s="1" t="s">
        <v>532</v>
      </c>
      <c r="AN47" s="2" t="s">
        <v>533</v>
      </c>
    </row>
    <row r="48" spans="2:40" ht="13.5" customHeight="1" thickTop="1" thickBot="1" x14ac:dyDescent="0.2">
      <c r="B48" s="541"/>
      <c r="C48" s="68"/>
      <c r="D48" s="69"/>
      <c r="E48" s="8"/>
      <c r="F48" s="94"/>
      <c r="G48" s="54"/>
      <c r="H48" s="9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9"/>
      <c r="W48" s="80"/>
      <c r="X48" s="17"/>
      <c r="Y48" s="23"/>
      <c r="Z48" s="8"/>
      <c r="AB48" s="93"/>
      <c r="AC48" s="3" t="s">
        <v>456</v>
      </c>
      <c r="AD48" s="1" t="s">
        <v>452</v>
      </c>
      <c r="AE48" s="1" t="s">
        <v>453</v>
      </c>
      <c r="AF48" s="1" t="s">
        <v>13</v>
      </c>
      <c r="AG48" s="1" t="s">
        <v>455</v>
      </c>
      <c r="AH48" s="1" t="s">
        <v>14</v>
      </c>
      <c r="AI48" s="1" t="s">
        <v>454</v>
      </c>
      <c r="AJ48" s="1" t="s">
        <v>529</v>
      </c>
      <c r="AK48" s="1" t="s">
        <v>530</v>
      </c>
      <c r="AL48" s="1" t="s">
        <v>531</v>
      </c>
      <c r="AM48" s="1" t="s">
        <v>532</v>
      </c>
      <c r="AN48" s="2" t="s">
        <v>533</v>
      </c>
    </row>
    <row r="49" spans="2:43" ht="13.5" customHeight="1" thickTop="1" thickBot="1" x14ac:dyDescent="0.2">
      <c r="B49" s="541"/>
      <c r="C49" s="68"/>
      <c r="D49" s="69"/>
      <c r="E49" s="76" t="s">
        <v>304</v>
      </c>
      <c r="F49" s="101"/>
      <c r="G49" s="323" t="s">
        <v>1011</v>
      </c>
      <c r="H49" s="89"/>
      <c r="I49" s="88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88"/>
      <c r="W49" s="102"/>
      <c r="X49" s="17"/>
      <c r="Y49" s="23"/>
      <c r="Z49" s="8"/>
      <c r="AB49" s="93"/>
      <c r="AC49" s="3" t="s">
        <v>457</v>
      </c>
      <c r="AD49" s="1" t="s">
        <v>452</v>
      </c>
      <c r="AE49" s="1" t="s">
        <v>453</v>
      </c>
      <c r="AF49" s="1" t="s">
        <v>13</v>
      </c>
      <c r="AG49" s="1" t="s">
        <v>455</v>
      </c>
      <c r="AH49" s="1" t="s">
        <v>14</v>
      </c>
      <c r="AI49" s="1" t="s">
        <v>454</v>
      </c>
      <c r="AJ49" s="1" t="s">
        <v>458</v>
      </c>
      <c r="AK49" s="1" t="s">
        <v>459</v>
      </c>
      <c r="AL49" s="1" t="s">
        <v>531</v>
      </c>
      <c r="AM49" s="1" t="s">
        <v>532</v>
      </c>
      <c r="AN49" s="2" t="s">
        <v>533</v>
      </c>
    </row>
    <row r="50" spans="2:43" ht="13.5" customHeight="1" thickTop="1" thickBot="1" x14ac:dyDescent="0.2">
      <c r="B50" s="541"/>
      <c r="C50" s="68"/>
      <c r="D50" s="69"/>
      <c r="E50" s="8" t="s">
        <v>35</v>
      </c>
      <c r="F50" s="103"/>
      <c r="G50" s="325" t="s">
        <v>1009</v>
      </c>
      <c r="X50" s="17"/>
      <c r="Y50" s="23"/>
      <c r="Z50" s="8"/>
      <c r="AB50" s="93"/>
      <c r="AC50" s="3" t="s">
        <v>456</v>
      </c>
      <c r="AD50" s="1" t="s">
        <v>452</v>
      </c>
      <c r="AE50" s="1" t="s">
        <v>453</v>
      </c>
      <c r="AF50" s="1" t="s">
        <v>13</v>
      </c>
      <c r="AG50" s="1" t="s">
        <v>455</v>
      </c>
      <c r="AH50" s="1" t="s">
        <v>14</v>
      </c>
      <c r="AI50" s="1" t="s">
        <v>454</v>
      </c>
      <c r="AJ50" s="1" t="s">
        <v>458</v>
      </c>
      <c r="AK50" s="1" t="s">
        <v>459</v>
      </c>
      <c r="AL50" s="1" t="s">
        <v>531</v>
      </c>
      <c r="AM50" s="1" t="s">
        <v>532</v>
      </c>
      <c r="AN50" s="2" t="s">
        <v>533</v>
      </c>
    </row>
    <row r="51" spans="2:43" ht="13.5" customHeight="1" thickTop="1" x14ac:dyDescent="0.15">
      <c r="B51" s="541"/>
      <c r="C51" s="68"/>
      <c r="D51" s="69"/>
      <c r="E51" s="8"/>
      <c r="F51" s="94"/>
      <c r="G51" s="321" t="s">
        <v>1008</v>
      </c>
      <c r="X51" s="17"/>
      <c r="Y51" s="23"/>
      <c r="Z51" s="8"/>
      <c r="AA51"/>
      <c r="AB51"/>
      <c r="AC51"/>
      <c r="AD51"/>
      <c r="AE51"/>
      <c r="AF51"/>
      <c r="AG51"/>
      <c r="AH51"/>
      <c r="AI51" s="7"/>
      <c r="AJ51" s="7"/>
      <c r="AK51" s="7"/>
      <c r="AL51" s="7"/>
      <c r="AM51" s="7"/>
      <c r="AN51" s="7"/>
    </row>
    <row r="52" spans="2:43" ht="13.5" customHeight="1" x14ac:dyDescent="0.15">
      <c r="B52" s="541"/>
      <c r="C52" s="68"/>
      <c r="D52" s="69"/>
      <c r="E52" s="8"/>
      <c r="F52" s="103"/>
      <c r="G52" s="321" t="s">
        <v>1010</v>
      </c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49"/>
      <c r="X52" s="17"/>
      <c r="Y52" s="23"/>
      <c r="Z52" s="8"/>
      <c r="AA52"/>
      <c r="AB52"/>
      <c r="AC52"/>
      <c r="AD52"/>
      <c r="AE52"/>
      <c r="AF52"/>
      <c r="AG52"/>
      <c r="AH52"/>
      <c r="AI52" s="7"/>
      <c r="AJ52" s="7"/>
      <c r="AK52" s="7"/>
      <c r="AL52" s="7"/>
      <c r="AM52" s="7"/>
      <c r="AN52" s="7"/>
    </row>
    <row r="53" spans="2:43" ht="13.5" customHeight="1" thickBot="1" x14ac:dyDescent="0.2">
      <c r="B53" s="541"/>
      <c r="C53" s="68"/>
      <c r="D53" s="69"/>
      <c r="E53" s="8"/>
      <c r="F53" s="342" t="s">
        <v>1013</v>
      </c>
      <c r="G53" s="321" t="s">
        <v>1012</v>
      </c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49"/>
      <c r="X53" s="17"/>
      <c r="Y53" s="23"/>
      <c r="Z53" s="8"/>
      <c r="AA53"/>
      <c r="AB53"/>
      <c r="AC53"/>
      <c r="AD53"/>
      <c r="AE53"/>
      <c r="AF53"/>
      <c r="AG53"/>
      <c r="AH53"/>
      <c r="AI53" s="7"/>
      <c r="AJ53" s="7"/>
      <c r="AK53" s="7"/>
      <c r="AL53" s="7"/>
      <c r="AM53" s="7"/>
      <c r="AN53" s="7"/>
    </row>
    <row r="54" spans="2:43" ht="13.5" customHeight="1" thickTop="1" thickBot="1" x14ac:dyDescent="0.2">
      <c r="B54" s="541"/>
      <c r="C54" s="68"/>
      <c r="D54" s="69"/>
      <c r="E54" s="8"/>
      <c r="F54" s="103"/>
      <c r="G54" s="54"/>
      <c r="H54" s="54" t="s">
        <v>681</v>
      </c>
      <c r="I54" s="543"/>
      <c r="J54" s="543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544"/>
      <c r="W54" s="349" t="s">
        <v>5</v>
      </c>
      <c r="X54" s="17"/>
      <c r="Y54" s="23"/>
      <c r="Z54" s="8"/>
      <c r="AA54"/>
      <c r="AB54" s="81"/>
      <c r="AC54" s="1" t="s">
        <v>813</v>
      </c>
      <c r="AD54" s="3" t="s">
        <v>707</v>
      </c>
      <c r="AE54" s="3" t="s">
        <v>708</v>
      </c>
      <c r="AF54" s="1" t="s">
        <v>998</v>
      </c>
      <c r="AG54" s="1" t="s">
        <v>999</v>
      </c>
      <c r="AH54" s="1" t="s">
        <v>1000</v>
      </c>
      <c r="AI54" s="1" t="s">
        <v>13</v>
      </c>
      <c r="AJ54" s="1" t="s">
        <v>455</v>
      </c>
      <c r="AK54" s="1" t="s">
        <v>1001</v>
      </c>
      <c r="AL54" s="1" t="s">
        <v>1002</v>
      </c>
      <c r="AM54" s="1" t="s">
        <v>1003</v>
      </c>
      <c r="AN54" s="1" t="s">
        <v>1004</v>
      </c>
      <c r="AO54" s="1" t="s">
        <v>1005</v>
      </c>
      <c r="AP54" s="1" t="s">
        <v>1006</v>
      </c>
      <c r="AQ54" s="1" t="s">
        <v>1007</v>
      </c>
    </row>
    <row r="55" spans="2:43" ht="13.5" customHeight="1" thickTop="1" x14ac:dyDescent="0.15">
      <c r="B55" s="541"/>
      <c r="C55" s="68"/>
      <c r="D55" s="69"/>
      <c r="E55" s="8"/>
      <c r="F55" s="103"/>
      <c r="G55" s="54"/>
      <c r="H55" s="54" t="s">
        <v>681</v>
      </c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543"/>
      <c r="U55" s="543"/>
      <c r="V55" s="576"/>
      <c r="W55" s="349" t="s">
        <v>5</v>
      </c>
      <c r="X55" s="17"/>
      <c r="Y55" s="23"/>
      <c r="Z55" s="8"/>
      <c r="AA55"/>
      <c r="AB55"/>
      <c r="AC55"/>
      <c r="AD55"/>
      <c r="AE55"/>
      <c r="AF55"/>
      <c r="AG55"/>
      <c r="AH55"/>
      <c r="AI55" s="7"/>
      <c r="AJ55" s="7"/>
      <c r="AK55" s="7"/>
      <c r="AL55" s="7"/>
      <c r="AM55" s="7"/>
      <c r="AN55" s="7"/>
    </row>
    <row r="56" spans="2:43" ht="13.5" customHeight="1" x14ac:dyDescent="0.15">
      <c r="B56" s="541"/>
      <c r="C56" s="68"/>
      <c r="D56" s="69"/>
      <c r="E56" s="76" t="s">
        <v>33</v>
      </c>
      <c r="F56" s="101"/>
      <c r="G56" s="323" t="s">
        <v>1015</v>
      </c>
      <c r="H56" s="89"/>
      <c r="I56" s="88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88"/>
      <c r="W56" s="102"/>
      <c r="X56" s="17"/>
      <c r="Y56" s="23"/>
      <c r="Z56" s="8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</row>
    <row r="57" spans="2:43" ht="13.5" customHeight="1" x14ac:dyDescent="0.15">
      <c r="B57" s="541"/>
      <c r="C57" s="68"/>
      <c r="D57" s="69"/>
      <c r="E57" s="8" t="s">
        <v>34</v>
      </c>
      <c r="F57" s="103"/>
      <c r="G57" s="321" t="s">
        <v>1016</v>
      </c>
      <c r="H57" s="54"/>
      <c r="I57" s="9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9"/>
      <c r="W57" s="115"/>
      <c r="X57" s="17"/>
      <c r="Y57" s="23"/>
      <c r="Z57" s="8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</row>
    <row r="58" spans="2:43" ht="13.5" customHeight="1" x14ac:dyDescent="0.15">
      <c r="B58" s="541"/>
      <c r="C58" s="68"/>
      <c r="D58" s="69"/>
      <c r="E58" s="8"/>
      <c r="F58" s="103"/>
      <c r="G58" s="321" t="s">
        <v>1017</v>
      </c>
      <c r="H58" s="54"/>
      <c r="I58" s="9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9"/>
      <c r="W58" s="115"/>
      <c r="X58" s="17"/>
      <c r="Y58" s="23"/>
      <c r="Z58" s="8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</row>
    <row r="59" spans="2:43" ht="13.5" customHeight="1" thickBot="1" x14ac:dyDescent="0.2">
      <c r="B59" s="541"/>
      <c r="C59" s="68"/>
      <c r="D59" s="69"/>
      <c r="E59" s="8"/>
      <c r="F59" s="342" t="s">
        <v>1</v>
      </c>
      <c r="G59" s="321" t="s">
        <v>1014</v>
      </c>
      <c r="H59" s="54"/>
      <c r="I59" s="9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9"/>
      <c r="W59" s="115"/>
      <c r="X59" s="17"/>
      <c r="Y59" s="23"/>
      <c r="Z59" s="8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</row>
    <row r="60" spans="2:43" ht="13.5" customHeight="1" thickTop="1" thickBot="1" x14ac:dyDescent="0.2">
      <c r="B60" s="541"/>
      <c r="C60" s="68"/>
      <c r="D60" s="69"/>
      <c r="E60" s="8"/>
      <c r="F60" s="103"/>
      <c r="G60" s="54"/>
      <c r="H60" s="54" t="s">
        <v>682</v>
      </c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4"/>
      <c r="W60" s="349" t="s">
        <v>5</v>
      </c>
      <c r="X60" s="17"/>
      <c r="Y60" s="23"/>
      <c r="Z60" s="8"/>
      <c r="AB60" s="81"/>
      <c r="AC60" s="3"/>
      <c r="AD60" s="1"/>
      <c r="AE60" s="1"/>
      <c r="AF60" s="2"/>
      <c r="AG60" s="7"/>
      <c r="AH60" s="7"/>
    </row>
    <row r="61" spans="2:43" ht="13.5" customHeight="1" thickTop="1" thickBot="1" x14ac:dyDescent="0.2">
      <c r="B61" s="542"/>
      <c r="C61" s="61"/>
      <c r="D61" s="72"/>
      <c r="E61" s="105"/>
      <c r="F61" s="106"/>
      <c r="G61" s="107"/>
      <c r="H61" s="107" t="s">
        <v>682</v>
      </c>
      <c r="I61" s="545"/>
      <c r="J61" s="545"/>
      <c r="K61" s="545"/>
      <c r="L61" s="545"/>
      <c r="M61" s="545"/>
      <c r="N61" s="545"/>
      <c r="O61" s="545"/>
      <c r="P61" s="545"/>
      <c r="Q61" s="545"/>
      <c r="R61" s="545"/>
      <c r="S61" s="545"/>
      <c r="T61" s="545"/>
      <c r="U61" s="545"/>
      <c r="V61" s="546"/>
      <c r="W61" s="377" t="s">
        <v>5</v>
      </c>
      <c r="X61" s="21"/>
      <c r="Y61" s="26"/>
      <c r="Z61" s="73"/>
      <c r="AB61" s="93"/>
      <c r="AC61" s="4" t="s">
        <v>813</v>
      </c>
      <c r="AD61" s="3" t="s">
        <v>460</v>
      </c>
      <c r="AE61" s="1" t="s">
        <v>15</v>
      </c>
      <c r="AF61" s="1" t="s">
        <v>709</v>
      </c>
      <c r="AG61" s="2" t="s">
        <v>710</v>
      </c>
    </row>
    <row r="62" spans="2:43" ht="13.5" customHeight="1" x14ac:dyDescent="0.1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1"/>
    </row>
    <row r="63" spans="2:43" ht="13.5" customHeight="1" x14ac:dyDescent="0.15"/>
    <row r="64" spans="2:43" ht="13.5" customHeight="1" x14ac:dyDescent="0.15"/>
  </sheetData>
  <sheetProtection sheet="1" objects="1" scenarios="1"/>
  <mergeCells count="54">
    <mergeCell ref="J23:N23"/>
    <mergeCell ref="J24:V24"/>
    <mergeCell ref="S25:V25"/>
    <mergeCell ref="S39:V39"/>
    <mergeCell ref="L36:V36"/>
    <mergeCell ref="K28:O28"/>
    <mergeCell ref="J27:O27"/>
    <mergeCell ref="K25:M25"/>
    <mergeCell ref="I55:V55"/>
    <mergeCell ref="N29:V29"/>
    <mergeCell ref="L30:V30"/>
    <mergeCell ref="S31:V31"/>
    <mergeCell ref="K31:N31"/>
    <mergeCell ref="K39:M39"/>
    <mergeCell ref="S32:V32"/>
    <mergeCell ref="S34:V34"/>
    <mergeCell ref="K38:N38"/>
    <mergeCell ref="S38:V38"/>
    <mergeCell ref="K32:M32"/>
    <mergeCell ref="I41:V41"/>
    <mergeCell ref="I42:V42"/>
    <mergeCell ref="K47:V47"/>
    <mergeCell ref="I54:V54"/>
    <mergeCell ref="J20:V20"/>
    <mergeCell ref="J19:V19"/>
    <mergeCell ref="J16:M16"/>
    <mergeCell ref="J22:M22"/>
    <mergeCell ref="E6:Z6"/>
    <mergeCell ref="R15:V15"/>
    <mergeCell ref="R16:V16"/>
    <mergeCell ref="J17:N17"/>
    <mergeCell ref="S21:V21"/>
    <mergeCell ref="E3:Z3"/>
    <mergeCell ref="E4:Z4"/>
    <mergeCell ref="E5:Z5"/>
    <mergeCell ref="B3:D3"/>
    <mergeCell ref="B4:D4"/>
    <mergeCell ref="B5:D5"/>
    <mergeCell ref="B6:D6"/>
    <mergeCell ref="B10:B61"/>
    <mergeCell ref="I60:V60"/>
    <mergeCell ref="I61:V61"/>
    <mergeCell ref="E8:Y8"/>
    <mergeCell ref="F9:W9"/>
    <mergeCell ref="X9:Y9"/>
    <mergeCell ref="K35:M35"/>
    <mergeCell ref="S35:V35"/>
    <mergeCell ref="L33:V33"/>
    <mergeCell ref="K34:N34"/>
    <mergeCell ref="J13:V13"/>
    <mergeCell ref="L37:V37"/>
    <mergeCell ref="K21:M21"/>
    <mergeCell ref="J15:M15"/>
    <mergeCell ref="R22:V22"/>
  </mergeCells>
  <phoneticPr fontId="2"/>
  <dataValidations count="37">
    <dataValidation type="list" allowBlank="1" showInputMessage="1" showErrorMessage="1" sqref="I54:V55" xr:uid="{00000000-0002-0000-0100-000000000000}">
      <formula1>$AB$54:$AQ$54</formula1>
    </dataValidation>
    <dataValidation type="list" allowBlank="1" showInputMessage="1" sqref="K25:M25" xr:uid="{00000000-0002-0000-0100-000001000000}">
      <formula1>$AB$26:$AE$26</formula1>
    </dataValidation>
    <dataValidation type="list" allowBlank="1" showInputMessage="1" showErrorMessage="1" sqref="S25:V25" xr:uid="{00000000-0002-0000-0100-000002000000}">
      <formula1>$AJ$26:$AK$26</formula1>
    </dataValidation>
    <dataValidation type="list" allowBlank="1" showInputMessage="1" sqref="J15:M15" xr:uid="{00000000-0002-0000-0100-000003000000}">
      <formula1>$AB$15:$AD$15</formula1>
    </dataValidation>
    <dataValidation type="list" allowBlank="1" showInputMessage="1" sqref="R15:U15" xr:uid="{00000000-0002-0000-0100-000004000000}">
      <formula1>$AF$15:$AK$15</formula1>
    </dataValidation>
    <dataValidation type="list" allowBlank="1" showInputMessage="1" sqref="J22:M22" xr:uid="{00000000-0002-0000-0100-000005000000}">
      <formula1>$AB$22:$AD$22</formula1>
    </dataValidation>
    <dataValidation type="list" allowBlank="1" showInputMessage="1" sqref="J20:V20" xr:uid="{00000000-0002-0000-0100-000006000000}">
      <formula1>$AB$18:$AQ$18</formula1>
    </dataValidation>
    <dataValidation type="list" allowBlank="1" showInputMessage="1" showErrorMessage="1" sqref="K21:M21" xr:uid="{00000000-0002-0000-0100-000007000000}">
      <formula1>$AB$21:$AH$21</formula1>
    </dataValidation>
    <dataValidation type="list" allowBlank="1" showInputMessage="1" sqref="J27:M27" xr:uid="{00000000-0002-0000-0100-000008000000}">
      <formula1>$AB$27:$AD$27</formula1>
    </dataValidation>
    <dataValidation type="list" allowBlank="1" showInputMessage="1" sqref="L33:U33" xr:uid="{00000000-0002-0000-0100-000009000000}">
      <formula1>$AB$33:$AF$33</formula1>
    </dataValidation>
    <dataValidation type="list" allowBlank="1" showInputMessage="1" sqref="K35:M35" xr:uid="{00000000-0002-0000-0100-00000A000000}">
      <formula1>$AB$35:$AD$35</formula1>
    </dataValidation>
    <dataValidation type="list" allowBlank="1" showInputMessage="1" sqref="L36:V36" xr:uid="{00000000-0002-0000-0100-00000B000000}">
      <formula1>$AB$36:$AF$36</formula1>
    </dataValidation>
    <dataValidation type="list" allowBlank="1" showInputMessage="1" sqref="K39:M39" xr:uid="{00000000-0002-0000-0100-00000C000000}">
      <formula1>$AB$39:$AC$39</formula1>
    </dataValidation>
    <dataValidation type="list" allowBlank="1" showInputMessage="1" showErrorMessage="1" sqref="J16:M16" xr:uid="{00000000-0002-0000-0100-00000D000000}">
      <formula1>$AB$16:$AD$16</formula1>
    </dataValidation>
    <dataValidation type="list" allowBlank="1" showInputMessage="1" sqref="L30:U30" xr:uid="{00000000-0002-0000-0100-00000E000000}">
      <formula1>$AB$30:$AF$30</formula1>
    </dataValidation>
    <dataValidation type="list" allowBlank="1" showInputMessage="1" sqref="S31:V31" xr:uid="{00000000-0002-0000-0100-00000F000000}">
      <formula1>$AJ$31:$AN$31</formula1>
    </dataValidation>
    <dataValidation type="list" allowBlank="1" showInputMessage="1" sqref="K32:M32" xr:uid="{00000000-0002-0000-0100-000010000000}">
      <formula1>$AB$32:$AD$32</formula1>
    </dataValidation>
    <dataValidation type="list" allowBlank="1" showInputMessage="1" sqref="X10:X12" xr:uid="{00000000-0002-0000-0100-000011000000}">
      <formula1>"■,□"</formula1>
    </dataValidation>
    <dataValidation type="list" allowBlank="1" showInputMessage="1" showErrorMessage="1" sqref="R22:V22" xr:uid="{00000000-0002-0000-0100-000012000000}">
      <formula1>$AF$22:$AG$22</formula1>
    </dataValidation>
    <dataValidation type="list" allowBlank="1" showInputMessage="1" showErrorMessage="1" sqref="R16:V16" xr:uid="{00000000-0002-0000-0100-000013000000}">
      <formula1>$AF$16:$AG$16</formula1>
    </dataValidation>
    <dataValidation type="list" allowBlank="1" showInputMessage="1" showErrorMessage="1" sqref="J17:M17" xr:uid="{00000000-0002-0000-0100-000014000000}">
      <formula1>$AB$17:$AC$17</formula1>
    </dataValidation>
    <dataValidation type="list" allowBlank="1" showInputMessage="1" showErrorMessage="1" sqref="J23:N23" xr:uid="{00000000-0002-0000-0100-000015000000}">
      <formula1>$AB$23:$AC$23</formula1>
    </dataValidation>
    <dataValidation type="list" allowBlank="1" showInputMessage="1" showErrorMessage="1" sqref="S21:V21" xr:uid="{00000000-0002-0000-0100-000016000000}">
      <formula1>$AJ$21:$AL$21</formula1>
    </dataValidation>
    <dataValidation type="list" allowBlank="1" showInputMessage="1" sqref="K28:O28" xr:uid="{00000000-0002-0000-0100-000017000000}">
      <formula1>$AB$28:$AE$28</formula1>
    </dataValidation>
    <dataValidation type="list" allowBlank="1" showInputMessage="1" sqref="J24:V24" xr:uid="{00000000-0002-0000-0100-000018000000}">
      <formula1>$AB$24:$AH$24</formula1>
    </dataValidation>
    <dataValidation type="list" allowBlank="1" showInputMessage="1" showErrorMessage="1" sqref="K31:N31" xr:uid="{00000000-0002-0000-0100-000019000000}">
      <formula1>$AB$31:$AD$31</formula1>
    </dataValidation>
    <dataValidation type="list" allowBlank="1" showInputMessage="1" showErrorMessage="1" sqref="S32:V32" xr:uid="{00000000-0002-0000-0100-00001A000000}">
      <formula1>$AJ$32:$AK$32</formula1>
    </dataValidation>
    <dataValidation type="list" allowBlank="1" showInputMessage="1" showErrorMessage="1" sqref="K34:N34" xr:uid="{00000000-0002-0000-0100-00001B000000}">
      <formula1>$AB$34:$AD$34</formula1>
    </dataValidation>
    <dataValidation type="list" allowBlank="1" showInputMessage="1" sqref="S34:V34" xr:uid="{00000000-0002-0000-0100-00001C000000}">
      <formula1>$AJ$34:$AN$34</formula1>
    </dataValidation>
    <dataValidation type="list" allowBlank="1" showInputMessage="1" showErrorMessage="1" sqref="S35:V35" xr:uid="{00000000-0002-0000-0100-00001D000000}">
      <formula1>$AJ$35:$AK$35</formula1>
    </dataValidation>
    <dataValidation type="list" allowBlank="1" showInputMessage="1" sqref="L37:V37" xr:uid="{00000000-0002-0000-0100-00001E000000}">
      <formula1>$AB$37:$AE$37</formula1>
    </dataValidation>
    <dataValidation type="list" allowBlank="1" showInputMessage="1" sqref="S38:V38" xr:uid="{00000000-0002-0000-0100-00001F000000}">
      <formula1>$AJ$38:$AK$38</formula1>
    </dataValidation>
    <dataValidation type="list" allowBlank="1" showInputMessage="1" showErrorMessage="1" sqref="K38:N38" xr:uid="{00000000-0002-0000-0100-000020000000}">
      <formula1>$AB$38:$AC$38</formula1>
    </dataValidation>
    <dataValidation type="list" allowBlank="1" showInputMessage="1" showErrorMessage="1" sqref="S39:V39" xr:uid="{00000000-0002-0000-0100-000021000000}">
      <formula1>$AJ$39:$AK$39</formula1>
    </dataValidation>
    <dataValidation type="list" allowBlank="1" showInputMessage="1" showErrorMessage="1" sqref="I41:V42" xr:uid="{00000000-0002-0000-0100-000022000000}">
      <formula1>$AB$41:$AG$41</formula1>
    </dataValidation>
    <dataValidation type="list" allowBlank="1" showInputMessage="1" showErrorMessage="1" sqref="I60:V61" xr:uid="{00000000-0002-0000-0100-000023000000}">
      <formula1>$AB$61:$AG$61</formula1>
    </dataValidation>
    <dataValidation type="list" allowBlank="1" showInputMessage="1" showErrorMessage="1" sqref="X13:X61" xr:uid="{00000000-0002-0000-0100-00002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152400</xdr:rowOff>
                  </from>
                  <to>
                    <xdr:col>7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6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7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" name="Check Box 78">
              <controlPr defaultSize="0" autoFill="0" autoLine="0" autoPict="0">
                <anchor moveWithCells="1">
                  <from>
                    <xdr:col>4</xdr:col>
                    <xdr:colOff>828675</xdr:colOff>
                    <xdr:row>13</xdr:row>
                    <xdr:rowOff>0</xdr:rowOff>
                  </from>
                  <to>
                    <xdr:col>6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9" name="Check Box 79">
              <controlPr defaultSize="0" autoFill="0" autoLine="0" autoPict="0">
                <anchor moveWithCells="1">
                  <from>
                    <xdr:col>4</xdr:col>
                    <xdr:colOff>828675</xdr:colOff>
                    <xdr:row>13</xdr:row>
                    <xdr:rowOff>152400</xdr:rowOff>
                  </from>
                  <to>
                    <xdr:col>6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0" name="Check Box 80">
              <controlPr defaultSize="0" autoFill="0" autoLine="0" autoPict="0">
                <anchor moveWithCells="1">
                  <from>
                    <xdr:col>4</xdr:col>
                    <xdr:colOff>828675</xdr:colOff>
                    <xdr:row>16</xdr:row>
                    <xdr:rowOff>152400</xdr:rowOff>
                  </from>
                  <to>
                    <xdr:col>6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1" name="Check Box 81">
              <controlPr defaultSize="0" autoFill="0" autoLine="0" autoPict="0">
                <anchor moveWithCells="1">
                  <from>
                    <xdr:col>4</xdr:col>
                    <xdr:colOff>828675</xdr:colOff>
                    <xdr:row>17</xdr:row>
                    <xdr:rowOff>152400</xdr:rowOff>
                  </from>
                  <to>
                    <xdr:col>6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2" name="Check Box 83">
              <controlPr defaultSize="0" autoFill="0" autoLine="0" autoPict="0">
                <anchor moveWithCells="1">
                  <from>
                    <xdr:col>4</xdr:col>
                    <xdr:colOff>828675</xdr:colOff>
                    <xdr:row>18</xdr:row>
                    <xdr:rowOff>152400</xdr:rowOff>
                  </from>
                  <to>
                    <xdr:col>6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3" name="Check Box 84">
              <controlPr defaultSize="0" autoFill="0" autoLine="0" autoPict="0">
                <anchor moveWithCells="1">
                  <from>
                    <xdr:col>4</xdr:col>
                    <xdr:colOff>828675</xdr:colOff>
                    <xdr:row>8</xdr:row>
                    <xdr:rowOff>152400</xdr:rowOff>
                  </from>
                  <to>
                    <xdr:col>6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4" name="Check Box 85">
              <controlPr defaultSize="0" autoFill="0" autoLine="0" autoPict="0">
                <anchor moveWithCells="1">
                  <from>
                    <xdr:col>4</xdr:col>
                    <xdr:colOff>828675</xdr:colOff>
                    <xdr:row>9</xdr:row>
                    <xdr:rowOff>152400</xdr:rowOff>
                  </from>
                  <to>
                    <xdr:col>6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5" name="Check Box 86">
              <controlPr defaultSize="0" autoFill="0" autoLine="0" autoPict="0">
                <anchor moveWithCells="1">
                  <from>
                    <xdr:col>4</xdr:col>
                    <xdr:colOff>828675</xdr:colOff>
                    <xdr:row>10</xdr:row>
                    <xdr:rowOff>152400</xdr:rowOff>
                  </from>
                  <to>
                    <xdr:col>6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6" name="Check Box 87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152400</xdr:rowOff>
                  </from>
                  <to>
                    <xdr:col>6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C00000"/>
    <pageSetUpPr fitToPage="1"/>
  </sheetPr>
  <dimension ref="B2:AO50"/>
  <sheetViews>
    <sheetView showGridLines="0" showRowColHeaders="0" showZeros="0" view="pageBreakPreview" zoomScaleNormal="100" zoomScaleSheetLayoutView="100" workbookViewId="0">
      <selection activeCell="L19" sqref="L19"/>
    </sheetView>
  </sheetViews>
  <sheetFormatPr defaultRowHeight="12" x14ac:dyDescent="0.15"/>
  <cols>
    <col min="1" max="1" width="4.7109375" style="39" customWidth="1"/>
    <col min="2" max="2" width="2.7109375" style="39" customWidth="1"/>
    <col min="3" max="4" width="8.7109375" style="39" customWidth="1"/>
    <col min="5" max="5" width="12.7109375" style="39" customWidth="1"/>
    <col min="6" max="24" width="2.7109375" style="39" customWidth="1"/>
    <col min="25" max="26" width="8.7109375" style="39" customWidth="1"/>
    <col min="27" max="27" width="5.7109375" style="39" customWidth="1"/>
    <col min="28" max="37" width="5.7109375" style="52" hidden="1" customWidth="1"/>
    <col min="38" max="40" width="5.7109375" style="52" customWidth="1"/>
    <col min="41" max="54" width="5.7109375" style="39" customWidth="1"/>
    <col min="55" max="79" width="8.7109375" style="39" customWidth="1"/>
    <col min="80" max="16384" width="9.140625" style="39"/>
  </cols>
  <sheetData>
    <row r="2" spans="2:41" ht="15" customHeight="1" x14ac:dyDescent="0.15">
      <c r="B2" s="50" t="s">
        <v>1078</v>
      </c>
      <c r="C2" s="50"/>
      <c r="D2" s="50"/>
      <c r="E2" s="50"/>
      <c r="F2" s="50"/>
      <c r="G2" s="50"/>
      <c r="H2" s="50"/>
      <c r="I2" s="50"/>
      <c r="J2" s="50"/>
      <c r="K2" s="50"/>
      <c r="Z2" s="51" t="s">
        <v>448</v>
      </c>
      <c r="AB2" s="52" t="s">
        <v>212</v>
      </c>
    </row>
    <row r="3" spans="2:41" ht="12" customHeight="1" x14ac:dyDescent="0.15">
      <c r="AB3" s="261" t="s">
        <v>213</v>
      </c>
      <c r="AC3" s="266" t="e">
        <f>#REF!</f>
        <v>#REF!</v>
      </c>
      <c r="AE3" s="293" t="s">
        <v>670</v>
      </c>
      <c r="AF3" s="45" t="e">
        <f>#REF!</f>
        <v>#REF!</v>
      </c>
    </row>
    <row r="4" spans="2:41" ht="12" customHeight="1" thickBot="1" x14ac:dyDescent="0.2">
      <c r="B4" s="55" t="s">
        <v>442</v>
      </c>
      <c r="Z4" s="421" t="s">
        <v>1116</v>
      </c>
      <c r="AB4" s="261" t="s">
        <v>214</v>
      </c>
      <c r="AC4" s="266" t="e">
        <f>#REF!</f>
        <v>#REF!</v>
      </c>
      <c r="AF4" s="52" t="e">
        <f>IF(AF3="その他",1,2)</f>
        <v>#REF!</v>
      </c>
    </row>
    <row r="5" spans="2:41" ht="13.5" customHeight="1" x14ac:dyDescent="0.15">
      <c r="B5" s="56"/>
      <c r="C5" s="57" t="s">
        <v>329</v>
      </c>
      <c r="D5" s="58" t="s">
        <v>338</v>
      </c>
      <c r="E5" s="548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9" t="s">
        <v>342</v>
      </c>
      <c r="AA5" s="60"/>
      <c r="AB5" s="261" t="s">
        <v>215</v>
      </c>
      <c r="AC5" s="266" t="e">
        <f>#REF!</f>
        <v>#REF!</v>
      </c>
    </row>
    <row r="6" spans="2:41" ht="13.5" customHeight="1" x14ac:dyDescent="0.15">
      <c r="B6" s="108"/>
      <c r="C6" s="109" t="s">
        <v>339</v>
      </c>
      <c r="D6" s="110"/>
      <c r="E6" s="111" t="s">
        <v>340</v>
      </c>
      <c r="F6" s="589" t="s">
        <v>342</v>
      </c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1"/>
      <c r="X6" s="589" t="s">
        <v>341</v>
      </c>
      <c r="Y6" s="590"/>
      <c r="Z6" s="112" t="s">
        <v>257</v>
      </c>
      <c r="AB6" s="261" t="s">
        <v>216</v>
      </c>
      <c r="AC6" s="266" t="e">
        <f>IF(#REF!="該当区域外","1",#REF!)</f>
        <v>#REF!</v>
      </c>
    </row>
    <row r="7" spans="2:41" ht="13.5" customHeight="1" x14ac:dyDescent="0.15">
      <c r="B7" s="540" t="s">
        <v>447</v>
      </c>
      <c r="C7" s="394" t="s">
        <v>1114</v>
      </c>
      <c r="D7" s="285" t="s">
        <v>657</v>
      </c>
      <c r="E7" s="286" t="s">
        <v>658</v>
      </c>
      <c r="F7" s="191"/>
      <c r="G7" s="600" t="s">
        <v>1140</v>
      </c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2"/>
      <c r="X7" s="22" t="s">
        <v>348</v>
      </c>
      <c r="Y7" s="313" t="s">
        <v>337</v>
      </c>
      <c r="Z7" s="76"/>
      <c r="AC7" s="263" t="e">
        <f>AC3*AC4*AC5*AC6</f>
        <v>#REF!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54"/>
    </row>
    <row r="8" spans="2:41" ht="13.5" customHeight="1" x14ac:dyDescent="0.15">
      <c r="B8" s="541"/>
      <c r="C8" s="395" t="s">
        <v>343</v>
      </c>
      <c r="D8" s="285"/>
      <c r="E8" s="287"/>
      <c r="F8" s="236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4"/>
      <c r="X8" s="17" t="s">
        <v>348</v>
      </c>
      <c r="Y8" s="314" t="s">
        <v>660</v>
      </c>
      <c r="Z8" s="8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54"/>
    </row>
    <row r="9" spans="2:41" ht="13.5" customHeight="1" x14ac:dyDescent="0.15">
      <c r="B9" s="541"/>
      <c r="C9" s="71"/>
      <c r="D9" s="285"/>
      <c r="E9" s="294"/>
      <c r="F9" s="236"/>
      <c r="G9" s="67" t="s">
        <v>661</v>
      </c>
      <c r="H9" s="54"/>
      <c r="I9" s="54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235"/>
      <c r="X9" s="17" t="s">
        <v>348</v>
      </c>
      <c r="Y9" s="314" t="s">
        <v>816</v>
      </c>
      <c r="Z9" s="8"/>
      <c r="AF9" s="7"/>
      <c r="AG9" s="7"/>
      <c r="AH9" s="7"/>
      <c r="AI9" s="7"/>
      <c r="AJ9" s="7"/>
      <c r="AK9" s="7"/>
      <c r="AL9" s="7"/>
      <c r="AM9" s="7"/>
      <c r="AN9" s="7"/>
      <c r="AO9" s="54"/>
    </row>
    <row r="10" spans="2:41" ht="13.5" customHeight="1" x14ac:dyDescent="0.15">
      <c r="B10" s="541"/>
      <c r="C10" s="397" t="s">
        <v>1103</v>
      </c>
      <c r="D10" s="285"/>
      <c r="E10" s="294"/>
      <c r="F10" s="236"/>
      <c r="G10" s="172"/>
      <c r="H10" s="54" t="s">
        <v>791</v>
      </c>
      <c r="I10" s="9" t="s">
        <v>662</v>
      </c>
      <c r="J10" s="198"/>
      <c r="K10" s="198"/>
      <c r="L10" s="198"/>
      <c r="M10" s="198"/>
      <c r="N10" s="172"/>
      <c r="O10" s="172"/>
      <c r="P10" s="172"/>
      <c r="Q10" s="172"/>
      <c r="R10" s="172"/>
      <c r="S10" s="172"/>
      <c r="T10" s="172"/>
      <c r="U10" s="172"/>
      <c r="V10" s="172"/>
      <c r="W10" s="235"/>
      <c r="X10" s="17" t="s">
        <v>348</v>
      </c>
      <c r="Y10" s="314" t="s">
        <v>566</v>
      </c>
      <c r="Z10" s="8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54"/>
    </row>
    <row r="11" spans="2:41" ht="13.5" customHeight="1" x14ac:dyDescent="0.15">
      <c r="B11" s="541"/>
      <c r="C11" s="80" t="s">
        <v>110</v>
      </c>
      <c r="D11" s="285"/>
      <c r="E11" s="288"/>
      <c r="F11" s="54"/>
      <c r="G11" s="172"/>
      <c r="H11" s="54" t="s">
        <v>791</v>
      </c>
      <c r="I11" s="54" t="s">
        <v>663</v>
      </c>
      <c r="J11" s="54"/>
      <c r="K11" s="54"/>
      <c r="L11" s="54"/>
      <c r="O11" s="198"/>
      <c r="P11" s="198"/>
      <c r="Q11" s="198"/>
      <c r="R11" s="198"/>
      <c r="S11" s="198"/>
      <c r="T11" s="198"/>
      <c r="U11" s="198"/>
      <c r="V11" s="198"/>
      <c r="W11" s="289"/>
      <c r="X11" s="17"/>
      <c r="Y11" s="314"/>
      <c r="Z11" s="8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2:41" ht="13.5" customHeight="1" x14ac:dyDescent="0.15">
      <c r="B12" s="541"/>
      <c r="D12" s="285"/>
      <c r="E12" s="294"/>
      <c r="F12" s="236"/>
      <c r="G12" s="172"/>
      <c r="H12" s="54"/>
      <c r="J12" s="54" t="s">
        <v>664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17"/>
      <c r="Y12" s="297"/>
      <c r="Z12" s="8"/>
    </row>
    <row r="13" spans="2:41" ht="13.5" customHeight="1" x14ac:dyDescent="0.15">
      <c r="B13" s="541"/>
      <c r="C13" s="295"/>
      <c r="D13" s="285"/>
      <c r="E13" s="294"/>
      <c r="F13" s="236"/>
      <c r="G13" s="172"/>
      <c r="H13" s="54" t="s">
        <v>791</v>
      </c>
      <c r="I13" s="54" t="s">
        <v>665</v>
      </c>
      <c r="J13" s="290"/>
      <c r="K13" s="290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17"/>
      <c r="Y13" s="297"/>
      <c r="Z13" s="8"/>
    </row>
    <row r="14" spans="2:41" ht="13.5" customHeight="1" x14ac:dyDescent="0.15">
      <c r="B14" s="541"/>
      <c r="C14" s="80"/>
      <c r="D14" s="285"/>
      <c r="E14" s="294"/>
      <c r="F14" s="236"/>
      <c r="G14" s="172"/>
      <c r="H14" s="290"/>
      <c r="J14" s="67" t="s">
        <v>666</v>
      </c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1"/>
      <c r="X14" s="17"/>
      <c r="Y14" s="297"/>
      <c r="Z14" s="8"/>
    </row>
    <row r="15" spans="2:41" ht="13.5" customHeight="1" x14ac:dyDescent="0.15">
      <c r="B15" s="541"/>
      <c r="D15" s="285"/>
      <c r="E15" s="294"/>
      <c r="F15" s="236"/>
      <c r="G15" s="67" t="s">
        <v>667</v>
      </c>
      <c r="H15" s="54"/>
      <c r="I15" s="54"/>
      <c r="J15" s="67"/>
      <c r="K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235"/>
      <c r="X15" s="17"/>
      <c r="Y15" s="297"/>
      <c r="Z15" s="8"/>
    </row>
    <row r="16" spans="2:41" ht="13.5" customHeight="1" x14ac:dyDescent="0.15">
      <c r="B16" s="541"/>
      <c r="C16" s="295"/>
      <c r="D16" s="285"/>
      <c r="E16" s="294"/>
      <c r="F16" s="236"/>
      <c r="H16" s="172" t="s">
        <v>791</v>
      </c>
      <c r="I16" s="67" t="s">
        <v>668</v>
      </c>
      <c r="J16" s="172"/>
      <c r="K16" s="172"/>
      <c r="L16" s="67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235"/>
      <c r="X16" s="17"/>
      <c r="Y16" s="297"/>
      <c r="Z16" s="8"/>
    </row>
    <row r="17" spans="2:40" ht="13.5" customHeight="1" x14ac:dyDescent="0.15">
      <c r="B17" s="541"/>
      <c r="C17" s="80"/>
      <c r="D17" s="285"/>
      <c r="E17" s="287"/>
      <c r="F17" s="236"/>
      <c r="G17" s="172"/>
      <c r="H17" s="172" t="s">
        <v>791</v>
      </c>
      <c r="I17" s="67" t="s">
        <v>669</v>
      </c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235"/>
      <c r="X17" s="17"/>
      <c r="Y17" s="297"/>
      <c r="Z17" s="8"/>
    </row>
    <row r="18" spans="2:40" ht="13.5" customHeight="1" x14ac:dyDescent="0.15">
      <c r="B18" s="541"/>
      <c r="D18" s="285"/>
      <c r="E18" s="287"/>
      <c r="F18" s="236"/>
      <c r="G18" s="172"/>
      <c r="H18" s="67"/>
      <c r="I18" s="172"/>
      <c r="J18" s="67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235"/>
      <c r="X18" s="17"/>
      <c r="Y18" s="297"/>
      <c r="Z18" s="8"/>
    </row>
    <row r="19" spans="2:40" ht="13.5" customHeight="1" x14ac:dyDescent="0.15">
      <c r="B19" s="541"/>
      <c r="D19" s="66" t="s">
        <v>241</v>
      </c>
      <c r="E19" s="308" t="s">
        <v>817</v>
      </c>
      <c r="F19" s="191"/>
      <c r="G19" s="116"/>
      <c r="H19" s="309" t="s">
        <v>112</v>
      </c>
      <c r="I19" s="116"/>
      <c r="J19" s="117"/>
      <c r="K19" s="116"/>
      <c r="L19" s="116"/>
      <c r="M19" s="309" t="s">
        <v>113</v>
      </c>
      <c r="N19" s="116"/>
      <c r="O19" s="116"/>
      <c r="P19" s="116"/>
      <c r="Q19" s="116"/>
      <c r="R19" s="309" t="s">
        <v>1018</v>
      </c>
      <c r="S19" s="116"/>
      <c r="T19" s="116"/>
      <c r="U19" s="116"/>
      <c r="V19" s="116"/>
      <c r="W19" s="284"/>
      <c r="X19" s="22" t="s">
        <v>348</v>
      </c>
      <c r="Y19" s="312" t="s">
        <v>818</v>
      </c>
      <c r="Z19" s="8"/>
    </row>
    <row r="20" spans="2:40" ht="13.5" customHeight="1" x14ac:dyDescent="0.15">
      <c r="B20" s="541"/>
      <c r="D20" s="285"/>
      <c r="E20" s="292"/>
      <c r="F20" s="193"/>
      <c r="G20" s="223"/>
      <c r="H20" s="310" t="s">
        <v>335</v>
      </c>
      <c r="I20" s="223"/>
      <c r="J20" s="223"/>
      <c r="K20" s="559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311" t="s">
        <v>5</v>
      </c>
      <c r="X20" s="18"/>
      <c r="Y20" s="315"/>
      <c r="Z20" s="8"/>
    </row>
    <row r="21" spans="2:40" ht="13.5" customHeight="1" thickBot="1" x14ac:dyDescent="0.2">
      <c r="B21" s="541"/>
      <c r="D21" s="69"/>
      <c r="E21" s="114" t="s">
        <v>249</v>
      </c>
      <c r="F21" s="191"/>
      <c r="G21" s="9" t="s">
        <v>245</v>
      </c>
      <c r="I21" s="9"/>
      <c r="J21" s="10"/>
      <c r="K21" s="44"/>
      <c r="L21" s="44"/>
      <c r="M21" s="44"/>
      <c r="N21" s="9"/>
      <c r="O21" s="9"/>
      <c r="P21" s="9"/>
      <c r="Q21" s="9"/>
      <c r="R21" s="9"/>
      <c r="S21" s="9"/>
      <c r="T21" s="9"/>
      <c r="U21" s="9"/>
      <c r="V21" s="9"/>
      <c r="W21" s="115"/>
      <c r="X21" s="17" t="s">
        <v>348</v>
      </c>
      <c r="Y21" s="316" t="s">
        <v>337</v>
      </c>
      <c r="Z21" s="100"/>
    </row>
    <row r="22" spans="2:40" ht="13.5" customHeight="1" thickTop="1" thickBot="1" x14ac:dyDescent="0.2">
      <c r="B22" s="541"/>
      <c r="C22" s="80"/>
      <c r="D22" s="69"/>
      <c r="E22" s="114" t="s">
        <v>250</v>
      </c>
      <c r="F22" s="95"/>
      <c r="G22" s="39" t="s">
        <v>247</v>
      </c>
      <c r="I22" s="9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554"/>
      <c r="V22" s="578"/>
      <c r="W22" s="115" t="s">
        <v>323</v>
      </c>
      <c r="X22" s="17" t="s">
        <v>348</v>
      </c>
      <c r="Y22" s="314" t="s">
        <v>818</v>
      </c>
      <c r="Z22" s="100"/>
      <c r="AB22" s="93"/>
      <c r="AC22" s="3" t="s">
        <v>1019</v>
      </c>
      <c r="AD22" s="1" t="s">
        <v>248</v>
      </c>
    </row>
    <row r="23" spans="2:40" ht="13.5" customHeight="1" thickTop="1" x14ac:dyDescent="0.15">
      <c r="B23" s="541"/>
      <c r="D23" s="69"/>
      <c r="E23" s="114"/>
      <c r="F23" s="236"/>
      <c r="G23" s="9" t="s">
        <v>246</v>
      </c>
      <c r="I23" s="9"/>
      <c r="J23" s="44"/>
      <c r="K23" s="44"/>
      <c r="L23" s="44"/>
      <c r="M23" s="44"/>
      <c r="N23" s="10"/>
      <c r="O23" s="9"/>
      <c r="P23" s="9"/>
      <c r="Q23" s="9"/>
      <c r="R23" s="10"/>
      <c r="S23" s="44"/>
      <c r="T23" s="44"/>
      <c r="U23" s="44"/>
      <c r="V23" s="9"/>
      <c r="W23" s="115"/>
      <c r="X23" s="17" t="s">
        <v>348</v>
      </c>
      <c r="Y23" s="316" t="s">
        <v>243</v>
      </c>
      <c r="Z23" s="100"/>
      <c r="AN23" s="39"/>
    </row>
    <row r="24" spans="2:40" ht="13.5" customHeight="1" thickBot="1" x14ac:dyDescent="0.2">
      <c r="B24" s="541"/>
      <c r="D24" s="69"/>
      <c r="E24" s="114"/>
      <c r="F24" s="236"/>
      <c r="G24" s="67" t="s">
        <v>335</v>
      </c>
      <c r="I24" s="6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8"/>
      <c r="W24" s="80" t="s">
        <v>19</v>
      </c>
      <c r="X24" s="17" t="s">
        <v>348</v>
      </c>
      <c r="Y24" s="314" t="s">
        <v>819</v>
      </c>
      <c r="Z24" s="100"/>
    </row>
    <row r="25" spans="2:40" ht="13.5" customHeight="1" thickTop="1" thickBot="1" x14ac:dyDescent="0.2">
      <c r="B25" s="541"/>
      <c r="C25" s="80"/>
      <c r="D25" s="69"/>
      <c r="E25" s="115"/>
      <c r="F25" s="95"/>
      <c r="G25" s="10"/>
      <c r="H25" s="9"/>
      <c r="I25" s="9"/>
      <c r="J25" s="9"/>
      <c r="K25" s="9"/>
      <c r="L25" s="9"/>
      <c r="M25" s="9"/>
      <c r="N25" s="44"/>
      <c r="O25" s="44"/>
      <c r="P25" s="44"/>
      <c r="Q25" s="44"/>
      <c r="R25" s="44"/>
      <c r="S25" s="44"/>
      <c r="T25" s="44"/>
      <c r="U25" s="44"/>
      <c r="V25" s="10"/>
      <c r="W25" s="115"/>
      <c r="X25" s="17"/>
      <c r="Y25" s="314"/>
      <c r="Z25" s="100"/>
      <c r="AB25" s="93"/>
      <c r="AC25" s="3" t="s">
        <v>493</v>
      </c>
      <c r="AD25" s="1" t="s">
        <v>486</v>
      </c>
      <c r="AE25" s="1" t="s">
        <v>487</v>
      </c>
      <c r="AF25" s="1" t="s">
        <v>488</v>
      </c>
      <c r="AG25" s="1" t="s">
        <v>489</v>
      </c>
      <c r="AH25" s="1" t="s">
        <v>494</v>
      </c>
      <c r="AI25" s="1" t="s">
        <v>490</v>
      </c>
      <c r="AJ25" s="1" t="s">
        <v>491</v>
      </c>
      <c r="AK25" s="2" t="s">
        <v>492</v>
      </c>
    </row>
    <row r="26" spans="2:40" ht="13.5" customHeight="1" thickTop="1" thickBot="1" x14ac:dyDescent="0.2">
      <c r="B26" s="541"/>
      <c r="D26" s="69"/>
      <c r="E26" s="76" t="s">
        <v>258</v>
      </c>
      <c r="F26" s="104" t="s">
        <v>206</v>
      </c>
      <c r="G26" s="323" t="s">
        <v>821</v>
      </c>
      <c r="H26" s="89"/>
      <c r="I26" s="89" t="s">
        <v>278</v>
      </c>
      <c r="J26" s="596"/>
      <c r="K26" s="596"/>
      <c r="L26" s="596"/>
      <c r="M26" s="596"/>
      <c r="N26" s="597"/>
      <c r="O26" s="597"/>
      <c r="P26" s="597"/>
      <c r="Q26" s="597"/>
      <c r="R26" s="597"/>
      <c r="S26" s="597"/>
      <c r="T26" s="597"/>
      <c r="U26" s="597"/>
      <c r="V26" s="597"/>
      <c r="W26" s="324" t="s">
        <v>822</v>
      </c>
      <c r="X26" s="22" t="s">
        <v>348</v>
      </c>
      <c r="Y26" s="313" t="s">
        <v>243</v>
      </c>
      <c r="Z26" s="100"/>
    </row>
    <row r="27" spans="2:40" ht="13.5" customHeight="1" thickTop="1" thickBot="1" x14ac:dyDescent="0.2">
      <c r="B27" s="541"/>
      <c r="D27" s="69"/>
      <c r="E27" s="8"/>
      <c r="F27" s="103"/>
      <c r="G27" s="321" t="s">
        <v>820</v>
      </c>
      <c r="H27" s="54"/>
      <c r="I27" s="9"/>
      <c r="J27" s="9"/>
      <c r="K27" s="322" t="s">
        <v>10</v>
      </c>
      <c r="L27" s="592"/>
      <c r="M27" s="555"/>
      <c r="N27" s="555"/>
      <c r="O27" s="555"/>
      <c r="P27" s="555"/>
      <c r="Q27" s="555"/>
      <c r="R27" s="555"/>
      <c r="S27" s="555"/>
      <c r="T27" s="555"/>
      <c r="U27" s="555"/>
      <c r="V27" s="558"/>
      <c r="W27" s="378" t="s">
        <v>5</v>
      </c>
      <c r="X27" s="17"/>
      <c r="Y27" s="314"/>
      <c r="Z27" s="100"/>
      <c r="AB27" s="93"/>
      <c r="AC27" s="3" t="s">
        <v>1021</v>
      </c>
      <c r="AD27" s="1"/>
    </row>
    <row r="28" spans="2:40" ht="13.5" customHeight="1" thickTop="1" thickBot="1" x14ac:dyDescent="0.2">
      <c r="B28" s="541"/>
      <c r="D28" s="72"/>
      <c r="E28" s="92"/>
      <c r="F28" s="326"/>
      <c r="G28" s="327" t="s">
        <v>823</v>
      </c>
      <c r="H28" s="74"/>
      <c r="I28" s="14"/>
      <c r="J28" s="82"/>
      <c r="K28" s="328" t="s">
        <v>10</v>
      </c>
      <c r="L28" s="599"/>
      <c r="M28" s="584"/>
      <c r="N28" s="584"/>
      <c r="O28" s="584"/>
      <c r="P28" s="584"/>
      <c r="Q28" s="584"/>
      <c r="R28" s="584"/>
      <c r="S28" s="584"/>
      <c r="T28" s="584"/>
      <c r="U28" s="584"/>
      <c r="V28" s="584"/>
      <c r="W28" s="329" t="s">
        <v>5</v>
      </c>
      <c r="X28" s="18"/>
      <c r="Y28" s="317"/>
      <c r="Z28" s="100"/>
      <c r="AB28" s="93"/>
      <c r="AC28" s="3" t="s">
        <v>1022</v>
      </c>
      <c r="AD28" s="3" t="s">
        <v>1023</v>
      </c>
    </row>
    <row r="29" spans="2:40" ht="13.5" customHeight="1" thickTop="1" thickBot="1" x14ac:dyDescent="0.2">
      <c r="B29" s="541"/>
      <c r="D29" s="66" t="s">
        <v>254</v>
      </c>
      <c r="E29" s="113" t="s">
        <v>255</v>
      </c>
      <c r="F29" s="191"/>
      <c r="G29" s="9" t="s">
        <v>245</v>
      </c>
      <c r="I29" s="9"/>
      <c r="J29" s="78"/>
      <c r="K29" s="79"/>
      <c r="L29" s="79"/>
      <c r="M29" s="79"/>
      <c r="N29" s="88"/>
      <c r="O29" s="88"/>
      <c r="P29" s="88"/>
      <c r="Q29" s="88"/>
      <c r="R29" s="88"/>
      <c r="S29" s="88"/>
      <c r="T29" s="88"/>
      <c r="U29" s="88"/>
      <c r="V29" s="88"/>
      <c r="W29" s="115"/>
      <c r="X29" s="17" t="s">
        <v>348</v>
      </c>
      <c r="Y29" s="316" t="s">
        <v>337</v>
      </c>
      <c r="Z29" s="100"/>
    </row>
    <row r="30" spans="2:40" ht="13.5" customHeight="1" thickTop="1" thickBot="1" x14ac:dyDescent="0.2">
      <c r="B30" s="541"/>
      <c r="D30" s="69"/>
      <c r="E30" s="114" t="s">
        <v>250</v>
      </c>
      <c r="F30" s="95"/>
      <c r="G30" s="39" t="s">
        <v>247</v>
      </c>
      <c r="I30" s="9"/>
      <c r="J30" s="554"/>
      <c r="K30" s="554"/>
      <c r="L30" s="554"/>
      <c r="M30" s="554"/>
      <c r="N30" s="554"/>
      <c r="O30" s="554"/>
      <c r="P30" s="554"/>
      <c r="Q30" s="554"/>
      <c r="R30" s="554"/>
      <c r="S30" s="554"/>
      <c r="T30" s="554"/>
      <c r="U30" s="554"/>
      <c r="V30" s="578"/>
      <c r="W30" s="115" t="s">
        <v>323</v>
      </c>
      <c r="X30" s="17" t="s">
        <v>348</v>
      </c>
      <c r="Y30" s="316" t="s">
        <v>240</v>
      </c>
      <c r="Z30" s="100"/>
      <c r="AB30" s="93"/>
      <c r="AC30" s="3" t="s">
        <v>1019</v>
      </c>
      <c r="AD30" s="52" t="s">
        <v>1020</v>
      </c>
      <c r="AE30" s="1" t="s">
        <v>248</v>
      </c>
    </row>
    <row r="31" spans="2:40" ht="13.5" customHeight="1" thickTop="1" x14ac:dyDescent="0.15">
      <c r="B31" s="541"/>
      <c r="D31" s="69"/>
      <c r="E31" s="114"/>
      <c r="F31" s="236"/>
      <c r="G31" s="9" t="s">
        <v>246</v>
      </c>
      <c r="I31" s="9"/>
      <c r="J31" s="44"/>
      <c r="K31" s="44"/>
      <c r="L31" s="44"/>
      <c r="M31" s="44"/>
      <c r="N31" s="10"/>
      <c r="O31" s="9"/>
      <c r="P31" s="9"/>
      <c r="Q31" s="9"/>
      <c r="R31" s="10"/>
      <c r="S31" s="44"/>
      <c r="T31" s="44"/>
      <c r="U31" s="44"/>
      <c r="V31" s="9"/>
      <c r="W31" s="115"/>
      <c r="X31" s="17" t="s">
        <v>348</v>
      </c>
      <c r="Y31" s="316" t="s">
        <v>244</v>
      </c>
      <c r="Z31" s="100"/>
    </row>
    <row r="32" spans="2:40" ht="13.5" customHeight="1" x14ac:dyDescent="0.15">
      <c r="B32" s="541"/>
      <c r="D32" s="69"/>
      <c r="E32" s="115"/>
      <c r="F32" s="236"/>
      <c r="G32" s="67" t="s">
        <v>335</v>
      </c>
      <c r="I32" s="6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8"/>
      <c r="W32" s="80" t="s">
        <v>19</v>
      </c>
      <c r="X32" s="17" t="s">
        <v>348</v>
      </c>
      <c r="Y32" s="316" t="s">
        <v>365</v>
      </c>
      <c r="Z32" s="100"/>
    </row>
    <row r="33" spans="2:40" ht="13.5" customHeight="1" x14ac:dyDescent="0.15">
      <c r="B33" s="541"/>
      <c r="D33" s="72"/>
      <c r="E33" s="92"/>
      <c r="F33" s="118"/>
      <c r="G33" s="74"/>
      <c r="H33" s="74"/>
      <c r="I33" s="14"/>
      <c r="J33" s="41"/>
      <c r="K33" s="41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119"/>
      <c r="X33" s="18"/>
      <c r="Y33" s="317"/>
      <c r="Z33" s="120"/>
    </row>
    <row r="34" spans="2:40" ht="13.5" customHeight="1" x14ac:dyDescent="0.15">
      <c r="B34" s="541"/>
      <c r="D34" s="331" t="s">
        <v>824</v>
      </c>
      <c r="E34" s="605" t="s">
        <v>1217</v>
      </c>
      <c r="F34" s="470"/>
      <c r="G34" s="323" t="s">
        <v>111</v>
      </c>
      <c r="H34" s="323"/>
      <c r="I34" s="470"/>
      <c r="J34" s="456" t="s">
        <v>829</v>
      </c>
      <c r="K34" s="456"/>
      <c r="L34" s="89"/>
      <c r="M34" s="323"/>
      <c r="N34" s="471"/>
      <c r="O34" s="323" t="s">
        <v>830</v>
      </c>
      <c r="P34" s="323"/>
      <c r="Q34" s="89"/>
      <c r="R34" s="89"/>
      <c r="S34" s="323"/>
      <c r="T34" s="471"/>
      <c r="U34" s="456" t="s">
        <v>1204</v>
      </c>
      <c r="V34" s="456"/>
      <c r="W34" s="90"/>
      <c r="X34" s="22" t="s">
        <v>348</v>
      </c>
      <c r="Y34" s="313" t="s">
        <v>827</v>
      </c>
      <c r="Z34" s="100"/>
    </row>
    <row r="35" spans="2:40" ht="13.5" customHeight="1" x14ac:dyDescent="0.15">
      <c r="B35" s="541"/>
      <c r="D35" s="332" t="s">
        <v>825</v>
      </c>
      <c r="E35" s="606"/>
      <c r="F35" s="472" t="s">
        <v>831</v>
      </c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  <c r="T35" s="598"/>
      <c r="U35" s="598"/>
      <c r="V35" s="598"/>
      <c r="W35" s="349" t="s">
        <v>5</v>
      </c>
      <c r="X35" s="17" t="s">
        <v>348</v>
      </c>
      <c r="Y35" s="314" t="s">
        <v>828</v>
      </c>
      <c r="Z35" s="100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2:40" ht="13.5" customHeight="1" x14ac:dyDescent="0.15">
      <c r="B36" s="541"/>
      <c r="C36" s="54"/>
      <c r="D36" s="333" t="s">
        <v>826</v>
      </c>
      <c r="E36" s="607"/>
      <c r="F36" s="325" t="s">
        <v>10</v>
      </c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325" t="s">
        <v>5</v>
      </c>
      <c r="X36" s="18"/>
      <c r="Y36" s="317"/>
      <c r="Z36" s="100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2:40" ht="13.5" customHeight="1" x14ac:dyDescent="0.15">
      <c r="B37" s="593"/>
      <c r="C37" s="296" t="s">
        <v>671</v>
      </c>
      <c r="D37" s="66" t="s">
        <v>233</v>
      </c>
      <c r="E37" s="123" t="s">
        <v>234</v>
      </c>
      <c r="F37" s="124" t="s">
        <v>445</v>
      </c>
      <c r="G37" s="125" t="s">
        <v>235</v>
      </c>
      <c r="H37" s="126"/>
      <c r="I37" s="126"/>
      <c r="J37" s="126"/>
      <c r="K37" s="126"/>
      <c r="L37" s="127"/>
      <c r="M37" s="127" t="s">
        <v>322</v>
      </c>
      <c r="N37" s="595"/>
      <c r="O37" s="595"/>
      <c r="P37" s="595"/>
      <c r="Q37" s="595"/>
      <c r="R37" s="595"/>
      <c r="S37" s="595"/>
      <c r="T37" s="595"/>
      <c r="U37" s="595"/>
      <c r="V37" s="595"/>
      <c r="W37" s="128" t="s">
        <v>323</v>
      </c>
      <c r="X37" s="22" t="s">
        <v>348</v>
      </c>
      <c r="Y37" s="319" t="s">
        <v>238</v>
      </c>
      <c r="Z37" s="129"/>
    </row>
    <row r="38" spans="2:40" ht="13.5" customHeight="1" x14ac:dyDescent="0.15">
      <c r="B38" s="593"/>
      <c r="C38" s="54" t="s">
        <v>462</v>
      </c>
      <c r="D38" s="69" t="s">
        <v>232</v>
      </c>
      <c r="E38" s="115" t="s">
        <v>237</v>
      </c>
      <c r="F38" s="95"/>
      <c r="G38" s="10"/>
      <c r="H38" s="9"/>
      <c r="I38" s="9"/>
      <c r="J38" s="10"/>
      <c r="K38" s="9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10"/>
      <c r="W38" s="12"/>
      <c r="X38" s="17" t="s">
        <v>348</v>
      </c>
      <c r="Y38" s="316" t="s">
        <v>239</v>
      </c>
      <c r="Z38" s="100"/>
    </row>
    <row r="39" spans="2:40" x14ac:dyDescent="0.15">
      <c r="B39" s="593"/>
      <c r="C39" s="54" t="s">
        <v>463</v>
      </c>
      <c r="D39" s="69"/>
      <c r="E39" s="115" t="s">
        <v>236</v>
      </c>
      <c r="F39" s="95"/>
      <c r="G39" s="10" t="s">
        <v>155</v>
      </c>
      <c r="H39" s="9"/>
      <c r="I39" s="9"/>
      <c r="J39" s="9"/>
      <c r="K39" s="9"/>
      <c r="L39" s="44"/>
      <c r="M39" s="44"/>
      <c r="N39" s="96" t="s">
        <v>375</v>
      </c>
      <c r="O39" s="44"/>
      <c r="P39" s="44"/>
      <c r="Q39" s="44"/>
      <c r="R39" s="44"/>
      <c r="S39" s="44"/>
      <c r="T39" s="44"/>
      <c r="U39" s="44"/>
      <c r="V39" s="10"/>
      <c r="W39" s="115"/>
      <c r="X39" s="17" t="s">
        <v>348</v>
      </c>
      <c r="Y39" s="316" t="s">
        <v>337</v>
      </c>
      <c r="Z39" s="100"/>
    </row>
    <row r="40" spans="2:40" x14ac:dyDescent="0.15">
      <c r="B40" s="593"/>
      <c r="C40" s="54" t="s">
        <v>464</v>
      </c>
      <c r="D40" s="69"/>
      <c r="E40" s="115"/>
      <c r="F40" s="95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15"/>
      <c r="X40" s="17" t="s">
        <v>348</v>
      </c>
      <c r="Y40" s="316" t="s">
        <v>240</v>
      </c>
      <c r="Z40" s="100"/>
    </row>
    <row r="41" spans="2:40" x14ac:dyDescent="0.15">
      <c r="B41" s="593"/>
      <c r="C41" s="54" t="s">
        <v>484</v>
      </c>
      <c r="D41" s="69"/>
      <c r="E41" s="115"/>
      <c r="F41" s="95"/>
      <c r="G41" s="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5"/>
      <c r="X41" s="17" t="s">
        <v>348</v>
      </c>
      <c r="Y41" s="316" t="s">
        <v>350</v>
      </c>
      <c r="Z41" s="100"/>
    </row>
    <row r="42" spans="2:40" x14ac:dyDescent="0.15">
      <c r="B42" s="593"/>
      <c r="C42" s="54" t="s">
        <v>261</v>
      </c>
      <c r="D42" s="69"/>
      <c r="E42" s="115"/>
      <c r="F42" s="95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15"/>
      <c r="X42" s="17" t="s">
        <v>348</v>
      </c>
      <c r="Y42" s="316" t="s">
        <v>365</v>
      </c>
      <c r="Z42" s="100"/>
    </row>
    <row r="43" spans="2:40" x14ac:dyDescent="0.15">
      <c r="B43" s="593"/>
      <c r="C43" s="74"/>
      <c r="D43" s="72"/>
      <c r="E43" s="92"/>
      <c r="F43" s="91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83"/>
      <c r="S43" s="83"/>
      <c r="T43" s="83"/>
      <c r="U43" s="83"/>
      <c r="V43" s="14"/>
      <c r="W43" s="119"/>
      <c r="X43" s="18"/>
      <c r="Y43" s="318"/>
      <c r="Z43" s="120"/>
    </row>
    <row r="44" spans="2:40" x14ac:dyDescent="0.15">
      <c r="B44" s="593"/>
      <c r="C44" s="296" t="s">
        <v>672</v>
      </c>
      <c r="D44" s="66" t="s">
        <v>241</v>
      </c>
      <c r="E44" s="76" t="s">
        <v>242</v>
      </c>
      <c r="F44" s="101"/>
      <c r="G44" s="88"/>
      <c r="H44" s="88"/>
      <c r="I44" s="88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02"/>
      <c r="X44" s="22" t="s">
        <v>348</v>
      </c>
      <c r="Y44" s="316" t="s">
        <v>337</v>
      </c>
      <c r="Z44" s="129"/>
    </row>
    <row r="45" spans="2:40" x14ac:dyDescent="0.15">
      <c r="B45" s="593"/>
      <c r="C45" s="54" t="s">
        <v>495</v>
      </c>
      <c r="D45" s="69"/>
      <c r="E45" s="8" t="s">
        <v>262</v>
      </c>
      <c r="F45" s="103"/>
      <c r="G45" s="10" t="s">
        <v>155</v>
      </c>
      <c r="H45" s="9"/>
      <c r="I45" s="9"/>
      <c r="J45" s="15"/>
      <c r="K45" s="15"/>
      <c r="L45" s="15"/>
      <c r="M45" s="15"/>
      <c r="N45" s="96" t="s">
        <v>375</v>
      </c>
      <c r="O45" s="15"/>
      <c r="P45" s="15"/>
      <c r="Q45" s="15"/>
      <c r="R45" s="15"/>
      <c r="S45" s="15"/>
      <c r="T45" s="15"/>
      <c r="U45" s="15"/>
      <c r="V45" s="15"/>
      <c r="W45" s="115"/>
      <c r="X45" s="17" t="s">
        <v>348</v>
      </c>
      <c r="Y45" s="316" t="s">
        <v>240</v>
      </c>
      <c r="Z45" s="100"/>
    </row>
    <row r="46" spans="2:40" x14ac:dyDescent="0.15">
      <c r="B46" s="593"/>
      <c r="C46" s="9" t="s">
        <v>496</v>
      </c>
      <c r="D46" s="69"/>
      <c r="E46" s="8"/>
      <c r="F46" s="103"/>
      <c r="G46" s="9"/>
      <c r="H46" s="9"/>
      <c r="I46" s="9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15"/>
      <c r="X46" s="17" t="s">
        <v>348</v>
      </c>
      <c r="Y46" s="316" t="s">
        <v>350</v>
      </c>
      <c r="Z46" s="100"/>
    </row>
    <row r="47" spans="2:40" x14ac:dyDescent="0.15">
      <c r="B47" s="593"/>
      <c r="C47" s="9" t="s">
        <v>497</v>
      </c>
      <c r="D47" s="69"/>
      <c r="E47" s="8"/>
      <c r="F47" s="95"/>
      <c r="G47" s="9"/>
      <c r="H47" s="9"/>
      <c r="I47" s="9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15"/>
      <c r="X47" s="17" t="s">
        <v>348</v>
      </c>
      <c r="Y47" s="316" t="s">
        <v>365</v>
      </c>
      <c r="Z47" s="100"/>
    </row>
    <row r="48" spans="2:40" x14ac:dyDescent="0.15">
      <c r="B48" s="593"/>
      <c r="D48" s="69"/>
      <c r="E48" s="8"/>
      <c r="F48" s="95"/>
      <c r="G48" s="9"/>
      <c r="H48" s="9"/>
      <c r="I48" s="9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15"/>
      <c r="X48" s="17" t="s">
        <v>348</v>
      </c>
      <c r="Y48" s="314" t="s">
        <v>243</v>
      </c>
      <c r="Z48" s="100"/>
    </row>
    <row r="49" spans="2:26" x14ac:dyDescent="0.15">
      <c r="B49" s="593"/>
      <c r="C49" s="115"/>
      <c r="D49" s="69"/>
      <c r="E49" s="8"/>
      <c r="F49" s="95"/>
      <c r="G49" s="9"/>
      <c r="H49" s="9"/>
      <c r="I49" s="9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15"/>
      <c r="X49" s="17"/>
      <c r="Y49" s="314"/>
      <c r="Z49" s="100"/>
    </row>
    <row r="50" spans="2:26" ht="12.75" thickBot="1" x14ac:dyDescent="0.2">
      <c r="B50" s="594"/>
      <c r="C50" s="119"/>
      <c r="D50" s="72"/>
      <c r="E50" s="130"/>
      <c r="F50" s="131"/>
      <c r="G50" s="132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4"/>
      <c r="X50" s="21"/>
      <c r="Y50" s="320"/>
      <c r="Z50" s="120"/>
    </row>
  </sheetData>
  <sheetProtection sheet="1" objects="1" scenarios="1"/>
  <mergeCells count="17">
    <mergeCell ref="E34:E36"/>
    <mergeCell ref="E5:Y5"/>
    <mergeCell ref="F6:W6"/>
    <mergeCell ref="X6:Y6"/>
    <mergeCell ref="L27:V27"/>
    <mergeCell ref="B7:B50"/>
    <mergeCell ref="N37:V37"/>
    <mergeCell ref="K20:V20"/>
    <mergeCell ref="J26:V26"/>
    <mergeCell ref="G35:V35"/>
    <mergeCell ref="L28:V28"/>
    <mergeCell ref="G7:W8"/>
    <mergeCell ref="J22:V22"/>
    <mergeCell ref="J24:V24"/>
    <mergeCell ref="J30:V30"/>
    <mergeCell ref="J32:V32"/>
    <mergeCell ref="G36:V36"/>
  </mergeCells>
  <phoneticPr fontId="2"/>
  <dataValidations count="7">
    <dataValidation type="list" allowBlank="1" showInputMessage="1" sqref="N37:V37" xr:uid="{00000000-0002-0000-0200-000000000000}">
      <formula1>$AB$25:$AK$25</formula1>
    </dataValidation>
    <dataValidation type="list" allowBlank="1" showInputMessage="1" sqref="J22:U22" xr:uid="{00000000-0002-0000-0200-000001000000}">
      <formula1>$AB$22:$AD$22</formula1>
    </dataValidation>
    <dataValidation allowBlank="1" showInputMessage="1" sqref="J33:K33" xr:uid="{00000000-0002-0000-0200-000002000000}"/>
    <dataValidation type="list" allowBlank="1" showInputMessage="1" sqref="J30:U30" xr:uid="{00000000-0002-0000-0200-000003000000}">
      <formula1>$AB$30:$AE$30</formula1>
    </dataValidation>
    <dataValidation type="list" allowBlank="1" showInputMessage="1" showErrorMessage="1" sqref="L27:V27" xr:uid="{00000000-0002-0000-0200-000004000000}">
      <formula1>$AB$27:$AC$27</formula1>
    </dataValidation>
    <dataValidation type="list" allowBlank="1" showInputMessage="1" showErrorMessage="1" sqref="L28:V28" xr:uid="{00000000-0002-0000-0200-000005000000}">
      <formula1>$AB$28:$AD$28</formula1>
    </dataValidation>
    <dataValidation type="list" allowBlank="1" showInputMessage="1" showErrorMessage="1" sqref="X7:X50" xr:uid="{00000000-0002-0000-0200-000006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41" r:id="rId4" name="Check Box 69">
              <controlPr defaultSize="0" autoFill="0" autoLine="0" autoPict="0">
                <anchor moveWithCells="1">
                  <from>
                    <xdr:col>4</xdr:col>
                    <xdr:colOff>828675</xdr:colOff>
                    <xdr:row>6</xdr:row>
                    <xdr:rowOff>0</xdr:rowOff>
                  </from>
                  <to>
                    <xdr:col>6</xdr:col>
                    <xdr:colOff>104775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" name="Check Box 70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161925</xdr:rowOff>
                  </from>
                  <to>
                    <xdr:col>8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" name="Check Box 71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152400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" name="Check Box 72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161925</xdr:rowOff>
                  </from>
                  <to>
                    <xdr:col>8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8" name="Check Box 74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152400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9" name="Check Box 75">
              <controlPr defaultSize="0" autoFill="0" autoLine="0" autoPict="0">
                <anchor moveWithCells="1">
                  <from>
                    <xdr:col>6</xdr:col>
                    <xdr:colOff>171450</xdr:colOff>
                    <xdr:row>15</xdr:row>
                    <xdr:rowOff>152400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0" name="Check Box 7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" name="Check Box 8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142875</xdr:rowOff>
                  </from>
                  <to>
                    <xdr:col>7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2" name="Check Box 81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152400</xdr:rowOff>
                  </from>
                  <to>
                    <xdr:col>12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3" name="Check Box 83">
              <controlPr defaultSize="0" autoFill="0" autoLine="0" autoPict="0">
                <anchor moveWithCells="1">
                  <from>
                    <xdr:col>4</xdr:col>
                    <xdr:colOff>828675</xdr:colOff>
                    <xdr:row>32</xdr:row>
                    <xdr:rowOff>152400</xdr:rowOff>
                  </from>
                  <to>
                    <xdr:col>6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4" name="Check Box 84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152400</xdr:rowOff>
                  </from>
                  <to>
                    <xdr:col>9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5" name="Check Box 85">
              <controlPr defaultSize="0" autoFill="0" autoLine="0" autoPict="0">
                <anchor moveWithCells="1">
                  <from>
                    <xdr:col>12</xdr:col>
                    <xdr:colOff>161925</xdr:colOff>
                    <xdr:row>32</xdr:row>
                    <xdr:rowOff>152400</xdr:rowOff>
                  </from>
                  <to>
                    <xdr:col>14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6" name="Check Box 89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152400</xdr:rowOff>
                  </from>
                  <to>
                    <xdr:col>17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7" name="Check Box 94">
              <controlPr defaultSize="0" autoFill="0" autoLine="0" autoPict="0">
                <anchor moveWithCells="1">
                  <from>
                    <xdr:col>4</xdr:col>
                    <xdr:colOff>828675</xdr:colOff>
                    <xdr:row>23</xdr:row>
                    <xdr:rowOff>0</xdr:rowOff>
                  </from>
                  <to>
                    <xdr:col>6</xdr:col>
                    <xdr:colOff>104775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8" name="Check Box 95">
              <controlPr defaultSize="0" autoFill="0" autoLine="0" autoPict="0">
                <anchor moveWithCells="1">
                  <from>
                    <xdr:col>4</xdr:col>
                    <xdr:colOff>828675</xdr:colOff>
                    <xdr:row>22</xdr:row>
                    <xdr:rowOff>0</xdr:rowOff>
                  </from>
                  <to>
                    <xdr:col>6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9" name="Check Box 96">
              <controlPr defaultSize="0" autoFill="0" autoLine="0" autoPict="0">
                <anchor moveWithCells="1">
                  <from>
                    <xdr:col>4</xdr:col>
                    <xdr:colOff>828675</xdr:colOff>
                    <xdr:row>20</xdr:row>
                    <xdr:rowOff>0</xdr:rowOff>
                  </from>
                  <to>
                    <xdr:col>6</xdr:col>
                    <xdr:colOff>104775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0" name="Check Box 98">
              <controlPr defaultSize="0" autoFill="0" autoLine="0" autoPict="0">
                <anchor moveWithCells="1">
                  <from>
                    <xdr:col>4</xdr:col>
                    <xdr:colOff>828675</xdr:colOff>
                    <xdr:row>28</xdr:row>
                    <xdr:rowOff>0</xdr:rowOff>
                  </from>
                  <to>
                    <xdr:col>6</xdr:col>
                    <xdr:colOff>104775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1" name="Check Box 99">
              <controlPr defaultSize="0" autoFill="0" autoLine="0" autoPict="0">
                <anchor moveWithCells="1">
                  <from>
                    <xdr:col>4</xdr:col>
                    <xdr:colOff>828675</xdr:colOff>
                    <xdr:row>30</xdr:row>
                    <xdr:rowOff>0</xdr:rowOff>
                  </from>
                  <to>
                    <xdr:col>6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2" name="Check Box 100">
              <controlPr defaultSize="0" autoFill="0" autoLine="0" autoPict="0">
                <anchor moveWithCells="1">
                  <from>
                    <xdr:col>4</xdr:col>
                    <xdr:colOff>828675</xdr:colOff>
                    <xdr:row>31</xdr:row>
                    <xdr:rowOff>0</xdr:rowOff>
                  </from>
                  <to>
                    <xdr:col>6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3" name="Check Box 101">
              <controlPr defaultSize="0" autoFill="0" autoLine="0" autoPict="0">
                <anchor moveWithCells="1">
                  <from>
                    <xdr:col>4</xdr:col>
                    <xdr:colOff>828675</xdr:colOff>
                    <xdr:row>30</xdr:row>
                    <xdr:rowOff>0</xdr:rowOff>
                  </from>
                  <to>
                    <xdr:col>6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4" name="Check Box 102">
              <controlPr defaultSize="0" autoFill="0" autoLine="0" autoPict="0">
                <anchor moveWithCells="1">
                  <from>
                    <xdr:col>18</xdr:col>
                    <xdr:colOff>161925</xdr:colOff>
                    <xdr:row>32</xdr:row>
                    <xdr:rowOff>152400</xdr:rowOff>
                  </from>
                  <to>
                    <xdr:col>20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C00000"/>
  </sheetPr>
  <dimension ref="B2:AR64"/>
  <sheetViews>
    <sheetView showGridLines="0" showRowColHeaders="0" view="pageBreakPreview" zoomScaleNormal="100" zoomScaleSheetLayoutView="100" workbookViewId="0">
      <selection activeCell="E8" sqref="E8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6" width="8.7109375" style="135" customWidth="1"/>
    <col min="27" max="27" width="5.7109375" style="135" customWidth="1"/>
    <col min="28" max="40" width="5.7109375" style="136" hidden="1" customWidth="1"/>
    <col min="41" max="42" width="5.7109375" style="135" hidden="1" customWidth="1"/>
    <col min="43" max="44" width="8.7109375" style="135" hidden="1" customWidth="1"/>
    <col min="45" max="79" width="8.7109375" style="135" customWidth="1"/>
    <col min="80" max="16384" width="9.140625" style="135"/>
  </cols>
  <sheetData>
    <row r="2" spans="2:42" ht="15" customHeight="1" x14ac:dyDescent="0.15">
      <c r="B2" s="50" t="s">
        <v>1078</v>
      </c>
      <c r="C2" s="50"/>
      <c r="D2" s="50"/>
      <c r="E2" s="50"/>
      <c r="F2" s="50"/>
      <c r="G2" s="50"/>
      <c r="H2" s="50"/>
      <c r="I2" s="50"/>
      <c r="J2" s="50"/>
      <c r="K2" s="50"/>
      <c r="Z2" s="51" t="s">
        <v>448</v>
      </c>
      <c r="AB2" s="52" t="s">
        <v>212</v>
      </c>
      <c r="AC2" s="52"/>
    </row>
    <row r="3" spans="2:42" ht="12" customHeight="1" x14ac:dyDescent="0.15">
      <c r="AB3" s="261" t="s">
        <v>126</v>
      </c>
      <c r="AC3" s="262" t="e">
        <f>#REF!</f>
        <v>#REF!</v>
      </c>
    </row>
    <row r="4" spans="2:42" ht="12" customHeight="1" thickBot="1" x14ac:dyDescent="0.2">
      <c r="B4" s="137" t="s">
        <v>442</v>
      </c>
      <c r="Z4" s="421" t="s">
        <v>1117</v>
      </c>
      <c r="AB4" s="264"/>
      <c r="AC4" s="265"/>
    </row>
    <row r="5" spans="2:42" ht="13.5" customHeight="1" x14ac:dyDescent="0.15">
      <c r="B5" s="138"/>
      <c r="C5" s="139" t="s">
        <v>329</v>
      </c>
      <c r="D5" s="191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192" t="s">
        <v>342</v>
      </c>
      <c r="AA5" s="140"/>
      <c r="AB5" s="264"/>
      <c r="AC5" s="265"/>
    </row>
    <row r="6" spans="2:42" ht="13.5" customHeight="1" x14ac:dyDescent="0.15">
      <c r="B6" s="121"/>
      <c r="C6" s="141" t="s">
        <v>339</v>
      </c>
      <c r="D6" s="19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194" t="s">
        <v>257</v>
      </c>
      <c r="AB6" s="264"/>
      <c r="AC6" s="265"/>
    </row>
    <row r="7" spans="2:42" ht="13.5" customHeight="1" x14ac:dyDescent="0.15">
      <c r="B7" s="608" t="s">
        <v>739</v>
      </c>
      <c r="C7" s="122" t="s">
        <v>126</v>
      </c>
      <c r="D7" s="168" t="s">
        <v>571</v>
      </c>
      <c r="E7" s="155" t="s">
        <v>555</v>
      </c>
      <c r="F7" s="195" t="s">
        <v>406</v>
      </c>
      <c r="G7" s="166" t="s">
        <v>573</v>
      </c>
      <c r="H7" s="168"/>
      <c r="I7" s="166"/>
      <c r="J7" s="166"/>
      <c r="L7" s="166" t="s">
        <v>348</v>
      </c>
      <c r="M7" s="166" t="s">
        <v>574</v>
      </c>
      <c r="N7" s="166"/>
      <c r="O7" s="166"/>
      <c r="P7" s="166"/>
      <c r="R7" s="420" t="s">
        <v>4</v>
      </c>
      <c r="S7" s="166" t="s">
        <v>366</v>
      </c>
      <c r="T7" s="166"/>
      <c r="U7" s="168"/>
      <c r="V7" s="168"/>
      <c r="W7" s="168"/>
      <c r="X7" s="31" t="s">
        <v>348</v>
      </c>
      <c r="Y7" s="336" t="s">
        <v>350</v>
      </c>
      <c r="Z7" s="167"/>
    </row>
    <row r="8" spans="2:42" ht="13.5" customHeight="1" thickBot="1" x14ac:dyDescent="0.2">
      <c r="B8" s="609"/>
      <c r="C8" s="147" t="s">
        <v>570</v>
      </c>
      <c r="D8" s="43" t="s">
        <v>572</v>
      </c>
      <c r="E8" s="143" t="s">
        <v>71</v>
      </c>
      <c r="F8" s="104" t="s">
        <v>445</v>
      </c>
      <c r="G8" s="168" t="s">
        <v>575</v>
      </c>
      <c r="H8" s="166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7"/>
      <c r="X8" s="36" t="s">
        <v>348</v>
      </c>
      <c r="Y8" s="337" t="s">
        <v>351</v>
      </c>
      <c r="Z8" s="145"/>
    </row>
    <row r="9" spans="2:42" ht="13.5" customHeight="1" thickTop="1" thickBot="1" x14ac:dyDescent="0.2">
      <c r="B9" s="609"/>
      <c r="C9" s="147" t="s">
        <v>352</v>
      </c>
      <c r="D9" s="43"/>
      <c r="E9" s="143" t="s">
        <v>72</v>
      </c>
      <c r="F9" s="94"/>
      <c r="G9" s="43"/>
      <c r="H9" s="144" t="s">
        <v>348</v>
      </c>
      <c r="I9" s="43" t="s">
        <v>576</v>
      </c>
      <c r="J9" s="43"/>
      <c r="K9" s="43"/>
      <c r="L9" s="43"/>
      <c r="M9" s="43"/>
      <c r="N9" s="543"/>
      <c r="O9" s="543"/>
      <c r="P9" s="543"/>
      <c r="Q9" s="543"/>
      <c r="R9" s="543"/>
      <c r="S9" s="543"/>
      <c r="T9" s="543"/>
      <c r="U9" s="543"/>
      <c r="V9" s="558"/>
      <c r="W9" s="360" t="s">
        <v>948</v>
      </c>
      <c r="X9" s="27" t="s">
        <v>348</v>
      </c>
      <c r="Y9" s="337" t="s">
        <v>365</v>
      </c>
      <c r="Z9" s="145"/>
      <c r="AB9" s="169"/>
      <c r="AC9" s="136" t="s">
        <v>656</v>
      </c>
      <c r="AD9" s="153" t="s">
        <v>1024</v>
      </c>
      <c r="AE9" s="153" t="s">
        <v>1025</v>
      </c>
    </row>
    <row r="10" spans="2:42" ht="13.5" customHeight="1" thickTop="1" thickBot="1" x14ac:dyDescent="0.2">
      <c r="B10" s="609"/>
      <c r="C10" s="147"/>
      <c r="D10" s="43"/>
      <c r="E10" s="143"/>
      <c r="F10" s="94"/>
      <c r="G10" s="43"/>
      <c r="H10" s="144" t="s">
        <v>348</v>
      </c>
      <c r="I10" s="43" t="s">
        <v>623</v>
      </c>
      <c r="J10" s="43"/>
      <c r="K10" s="43"/>
      <c r="L10" s="43"/>
      <c r="M10" s="43"/>
      <c r="N10" s="543"/>
      <c r="O10" s="543"/>
      <c r="P10" s="543"/>
      <c r="Q10" s="543"/>
      <c r="R10" s="543"/>
      <c r="S10" s="543"/>
      <c r="T10" s="543"/>
      <c r="U10" s="543"/>
      <c r="V10" s="558"/>
      <c r="W10" s="351" t="s">
        <v>5</v>
      </c>
      <c r="X10" s="27"/>
      <c r="Y10" s="337"/>
      <c r="Z10" s="145"/>
      <c r="AB10" s="169"/>
      <c r="AC10" s="136" t="s">
        <v>656</v>
      </c>
      <c r="AD10" s="153" t="s">
        <v>1024</v>
      </c>
      <c r="AE10" s="153" t="s">
        <v>1025</v>
      </c>
    </row>
    <row r="11" spans="2:42" ht="13.5" customHeight="1" thickTop="1" thickBot="1" x14ac:dyDescent="0.2">
      <c r="B11" s="609"/>
      <c r="C11" s="147"/>
      <c r="D11" s="43"/>
      <c r="E11" s="143"/>
      <c r="F11" s="94"/>
      <c r="G11" s="43"/>
      <c r="H11" s="144"/>
      <c r="I11" s="43"/>
      <c r="J11" s="43"/>
      <c r="K11" s="43" t="s">
        <v>624</v>
      </c>
      <c r="L11" s="43"/>
      <c r="M11" s="43"/>
      <c r="N11" s="554"/>
      <c r="O11" s="554"/>
      <c r="P11" s="554"/>
      <c r="Q11" s="554"/>
      <c r="R11" s="554"/>
      <c r="S11" s="554"/>
      <c r="T11" s="554"/>
      <c r="U11" s="554"/>
      <c r="V11" s="544"/>
      <c r="W11" s="351" t="s">
        <v>5</v>
      </c>
      <c r="X11" s="27"/>
      <c r="Y11" s="337"/>
      <c r="Z11" s="145"/>
      <c r="AB11" s="169"/>
      <c r="AC11" s="153" t="s">
        <v>602</v>
      </c>
      <c r="AD11" s="1" t="s">
        <v>603</v>
      </c>
      <c r="AE11" s="1" t="s">
        <v>689</v>
      </c>
      <c r="AF11" s="2" t="s">
        <v>690</v>
      </c>
    </row>
    <row r="12" spans="2:42" ht="13.5" customHeight="1" thickTop="1" thickBot="1" x14ac:dyDescent="0.2">
      <c r="B12" s="609"/>
      <c r="C12" s="147"/>
      <c r="D12" s="43"/>
      <c r="E12" s="143"/>
      <c r="F12" s="94"/>
      <c r="G12" s="43" t="s">
        <v>345</v>
      </c>
      <c r="H12" s="43"/>
      <c r="I12" s="43"/>
      <c r="J12"/>
      <c r="K12"/>
      <c r="L12"/>
      <c r="M12" s="379" t="s">
        <v>10</v>
      </c>
      <c r="N12" s="554"/>
      <c r="O12" s="554"/>
      <c r="P12" s="554"/>
      <c r="Q12" s="554"/>
      <c r="R12" s="554"/>
      <c r="S12" s="554"/>
      <c r="T12" s="554"/>
      <c r="U12" s="554"/>
      <c r="V12" s="544"/>
      <c r="W12" s="351" t="s">
        <v>5</v>
      </c>
      <c r="X12" s="27"/>
      <c r="Y12" s="337"/>
      <c r="Z12" s="145"/>
      <c r="AB12" s="169"/>
      <c r="AC12" s="153" t="s">
        <v>1026</v>
      </c>
      <c r="AD12" s="153" t="s">
        <v>1027</v>
      </c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43"/>
    </row>
    <row r="13" spans="2:42" ht="13.5" customHeight="1" thickTop="1" thickBot="1" x14ac:dyDescent="0.2">
      <c r="B13" s="609"/>
      <c r="C13" s="147"/>
      <c r="D13" s="43"/>
      <c r="E13" s="143"/>
      <c r="F13" s="103"/>
      <c r="G13" s="144" t="s">
        <v>37</v>
      </c>
      <c r="H13" s="43"/>
      <c r="I13" s="43"/>
      <c r="J13" s="144"/>
      <c r="K13" s="144" t="s">
        <v>348</v>
      </c>
      <c r="L13" s="340" t="s">
        <v>1080</v>
      </c>
      <c r="T13" s="144" t="s">
        <v>348</v>
      </c>
      <c r="U13" s="43" t="s">
        <v>1083</v>
      </c>
      <c r="V13" s="43"/>
      <c r="W13"/>
      <c r="X13" s="27"/>
      <c r="Y13" s="337"/>
      <c r="Z13" s="145"/>
      <c r="AB13" s="169"/>
      <c r="AC13" s="1" t="s">
        <v>1202</v>
      </c>
      <c r="AD13" s="1" t="s">
        <v>832</v>
      </c>
      <c r="AE13" s="1" t="s">
        <v>691</v>
      </c>
      <c r="AF13" s="1" t="s">
        <v>1084</v>
      </c>
      <c r="AG13" s="1" t="s">
        <v>836</v>
      </c>
      <c r="AH13" s="151" t="s">
        <v>833</v>
      </c>
      <c r="AI13" s="151" t="s">
        <v>692</v>
      </c>
      <c r="AJ13" s="151" t="s">
        <v>1203</v>
      </c>
      <c r="AK13" s="1" t="s">
        <v>839</v>
      </c>
      <c r="AL13" s="1" t="s">
        <v>837</v>
      </c>
      <c r="AM13" s="1" t="s">
        <v>838</v>
      </c>
      <c r="AN13" s="151" t="s">
        <v>840</v>
      </c>
      <c r="AO13" s="146"/>
      <c r="AP13" s="146"/>
    </row>
    <row r="14" spans="2:42" ht="13.5" customHeight="1" thickTop="1" x14ac:dyDescent="0.15">
      <c r="B14" s="609"/>
      <c r="C14" s="147"/>
      <c r="D14" s="43"/>
      <c r="E14" s="143"/>
      <c r="F14" s="103"/>
      <c r="G14" s="144"/>
      <c r="H14" s="340" t="s">
        <v>1081</v>
      </c>
      <c r="I14" s="630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351" t="s">
        <v>1082</v>
      </c>
      <c r="X14" s="27"/>
      <c r="Y14" s="337"/>
      <c r="Z14" s="145"/>
      <c r="AB14" s="146"/>
      <c r="AC14" s="7"/>
      <c r="AD14" s="7"/>
      <c r="AE14" s="7"/>
      <c r="AF14" s="7"/>
      <c r="AG14" s="146"/>
      <c r="AH14" s="146"/>
      <c r="AI14" s="146"/>
      <c r="AJ14" s="7"/>
      <c r="AK14" s="7"/>
      <c r="AL14" s="7"/>
      <c r="AM14" s="146"/>
      <c r="AN14" s="146"/>
      <c r="AO14" s="146"/>
      <c r="AP14" s="146"/>
    </row>
    <row r="15" spans="2:42" ht="13.5" customHeight="1" x14ac:dyDescent="0.15">
      <c r="B15" s="609"/>
      <c r="C15" s="147"/>
      <c r="D15" s="43"/>
      <c r="E15" s="143"/>
      <c r="F15" s="104" t="s">
        <v>18</v>
      </c>
      <c r="G15" s="168" t="s">
        <v>577</v>
      </c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7"/>
      <c r="X15" s="27"/>
      <c r="Y15" s="337"/>
      <c r="Z15" s="145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43"/>
    </row>
    <row r="16" spans="2:42" ht="13.5" customHeight="1" thickBot="1" x14ac:dyDescent="0.2">
      <c r="B16" s="609"/>
      <c r="C16" s="147"/>
      <c r="D16" s="43"/>
      <c r="E16" s="143"/>
      <c r="F16" s="103"/>
      <c r="G16" s="144"/>
      <c r="H16" s="144" t="s">
        <v>348</v>
      </c>
      <c r="I16" s="43" t="s">
        <v>576</v>
      </c>
      <c r="J16" s="43"/>
      <c r="K16" s="43"/>
      <c r="L16" s="43"/>
      <c r="M16" s="43"/>
      <c r="N16" s="543"/>
      <c r="O16" s="543"/>
      <c r="P16" s="543"/>
      <c r="Q16" s="543"/>
      <c r="R16" s="543"/>
      <c r="S16" s="543"/>
      <c r="T16" s="543"/>
      <c r="U16" s="543"/>
      <c r="V16" s="558"/>
      <c r="W16" s="351" t="s">
        <v>5</v>
      </c>
      <c r="X16" s="27"/>
      <c r="Y16" s="337"/>
      <c r="Z16" s="145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43"/>
    </row>
    <row r="17" spans="2:41" ht="13.5" customHeight="1" thickTop="1" thickBot="1" x14ac:dyDescent="0.2">
      <c r="B17" s="609"/>
      <c r="C17" s="147"/>
      <c r="D17" s="43"/>
      <c r="E17" s="143"/>
      <c r="F17" s="103"/>
      <c r="G17" s="144"/>
      <c r="H17" s="144" t="s">
        <v>348</v>
      </c>
      <c r="I17" s="43" t="s">
        <v>600</v>
      </c>
      <c r="J17" s="43"/>
      <c r="K17" s="43"/>
      <c r="L17" s="43"/>
      <c r="M17" s="43"/>
      <c r="N17" s="554"/>
      <c r="O17" s="554"/>
      <c r="P17" s="554"/>
      <c r="Q17" s="554"/>
      <c r="R17" s="554"/>
      <c r="S17" s="554"/>
      <c r="T17" s="554"/>
      <c r="U17" s="554"/>
      <c r="V17" s="544"/>
      <c r="W17" s="351" t="s">
        <v>5</v>
      </c>
      <c r="X17" s="27"/>
      <c r="Y17" s="337"/>
      <c r="Z17" s="145"/>
      <c r="AB17" s="169"/>
      <c r="AC17" s="153" t="s">
        <v>602</v>
      </c>
      <c r="AD17" s="1" t="s">
        <v>603</v>
      </c>
      <c r="AE17" s="1" t="s">
        <v>689</v>
      </c>
      <c r="AF17" s="2" t="s">
        <v>690</v>
      </c>
      <c r="AJ17" s="146"/>
      <c r="AK17" s="146"/>
      <c r="AL17" s="146"/>
      <c r="AM17" s="146"/>
      <c r="AN17" s="146"/>
      <c r="AO17" s="43"/>
    </row>
    <row r="18" spans="2:41" ht="13.5" customHeight="1" thickTop="1" thickBot="1" x14ac:dyDescent="0.2">
      <c r="B18" s="609"/>
      <c r="C18" s="147"/>
      <c r="D18" s="43"/>
      <c r="E18" s="143"/>
      <c r="F18" s="94"/>
      <c r="G18" s="144" t="s">
        <v>37</v>
      </c>
      <c r="H18" s="43"/>
      <c r="I18" s="43"/>
      <c r="J18" s="144"/>
      <c r="K18" s="144" t="s">
        <v>348</v>
      </c>
      <c r="L18" s="340" t="s">
        <v>1080</v>
      </c>
      <c r="T18" s="144" t="s">
        <v>348</v>
      </c>
      <c r="U18" s="43" t="s">
        <v>1083</v>
      </c>
      <c r="V18" s="43"/>
      <c r="W18"/>
      <c r="X18" s="27"/>
      <c r="Y18" s="337"/>
      <c r="Z18" s="145"/>
      <c r="AB18" s="169"/>
      <c r="AC18" s="1" t="s">
        <v>1202</v>
      </c>
      <c r="AD18" s="1" t="s">
        <v>832</v>
      </c>
      <c r="AE18" s="1" t="s">
        <v>691</v>
      </c>
      <c r="AF18" s="1" t="s">
        <v>1084</v>
      </c>
      <c r="AG18" s="1" t="s">
        <v>836</v>
      </c>
      <c r="AH18" s="151" t="s">
        <v>833</v>
      </c>
      <c r="AI18" s="151" t="s">
        <v>692</v>
      </c>
      <c r="AJ18" s="151" t="s">
        <v>1203</v>
      </c>
      <c r="AK18" s="1" t="s">
        <v>839</v>
      </c>
      <c r="AL18" s="1" t="s">
        <v>837</v>
      </c>
      <c r="AM18" s="1" t="s">
        <v>838</v>
      </c>
      <c r="AN18" s="151" t="s">
        <v>840</v>
      </c>
      <c r="AO18" s="43"/>
    </row>
    <row r="19" spans="2:41" ht="13.5" customHeight="1" thickTop="1" x14ac:dyDescent="0.15">
      <c r="B19" s="609"/>
      <c r="C19" s="147"/>
      <c r="D19" s="43"/>
      <c r="E19" s="143"/>
      <c r="F19" s="103"/>
      <c r="G19" s="144"/>
      <c r="H19" s="340" t="s">
        <v>1081</v>
      </c>
      <c r="I19" s="55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351" t="s">
        <v>1082</v>
      </c>
      <c r="X19" s="27"/>
      <c r="Y19" s="337"/>
      <c r="Z19" s="145"/>
      <c r="AB19" s="146"/>
      <c r="AC19" s="7"/>
      <c r="AD19" s="7"/>
      <c r="AE19" s="7"/>
      <c r="AF19" s="7"/>
      <c r="AG19" s="146"/>
      <c r="AH19" s="146"/>
      <c r="AI19" s="146"/>
      <c r="AJ19" s="7"/>
      <c r="AK19" s="7"/>
      <c r="AL19" s="7"/>
      <c r="AM19" s="146"/>
      <c r="AN19" s="146"/>
      <c r="AO19" s="43"/>
    </row>
    <row r="20" spans="2:41" ht="13.5" customHeight="1" thickBot="1" x14ac:dyDescent="0.2">
      <c r="B20" s="609"/>
      <c r="C20" s="147"/>
      <c r="D20" s="43"/>
      <c r="E20" s="143"/>
      <c r="F20" s="104" t="s">
        <v>18</v>
      </c>
      <c r="G20" s="166" t="s">
        <v>601</v>
      </c>
      <c r="H20" s="168"/>
      <c r="I20" s="168"/>
      <c r="J20" s="168"/>
      <c r="K20" s="166"/>
      <c r="L20" s="166"/>
      <c r="M20" s="166"/>
      <c r="N20" s="633"/>
      <c r="O20" s="633"/>
      <c r="P20" s="633"/>
      <c r="Q20" s="633"/>
      <c r="R20" s="633"/>
      <c r="S20" s="166"/>
      <c r="T20" s="166"/>
      <c r="U20" s="166"/>
      <c r="V20" s="166"/>
      <c r="W20" s="167"/>
      <c r="X20" s="27"/>
      <c r="Y20" s="337"/>
      <c r="Z20" s="145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43"/>
    </row>
    <row r="21" spans="2:41" ht="13.5" customHeight="1" thickTop="1" thickBot="1" x14ac:dyDescent="0.2">
      <c r="B21" s="609"/>
      <c r="C21" s="147"/>
      <c r="D21" s="43"/>
      <c r="E21" s="143"/>
      <c r="F21" s="94"/>
      <c r="G21" s="144" t="s">
        <v>356</v>
      </c>
      <c r="H21" s="43"/>
      <c r="I21" s="43" t="s">
        <v>322</v>
      </c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631"/>
      <c r="V21" s="544"/>
      <c r="W21" s="351" t="s">
        <v>5</v>
      </c>
      <c r="X21" s="27"/>
      <c r="Y21" s="337"/>
      <c r="Z21" s="145"/>
      <c r="AB21" s="169"/>
      <c r="AC21" s="153" t="s">
        <v>693</v>
      </c>
      <c r="AD21" s="1" t="s">
        <v>694</v>
      </c>
      <c r="AE21" s="1" t="s">
        <v>834</v>
      </c>
      <c r="AF21" s="2" t="s">
        <v>835</v>
      </c>
      <c r="AG21" s="146"/>
      <c r="AH21" s="146"/>
      <c r="AI21" s="146"/>
      <c r="AJ21" s="146"/>
      <c r="AK21" s="146"/>
      <c r="AL21" s="146"/>
      <c r="AM21" s="146"/>
      <c r="AN21" s="146"/>
      <c r="AO21" s="43"/>
    </row>
    <row r="22" spans="2:41" ht="13.5" customHeight="1" thickTop="1" thickBot="1" x14ac:dyDescent="0.2">
      <c r="B22" s="609"/>
      <c r="C22" s="147"/>
      <c r="D22" s="43"/>
      <c r="E22" s="196"/>
      <c r="F22" s="94"/>
      <c r="G22" s="144" t="s">
        <v>37</v>
      </c>
      <c r="H22" s="43"/>
      <c r="I22" s="43"/>
      <c r="J22" s="144"/>
      <c r="K22" s="144" t="s">
        <v>348</v>
      </c>
      <c r="L22" s="340" t="s">
        <v>1080</v>
      </c>
      <c r="T22" s="144" t="s">
        <v>348</v>
      </c>
      <c r="U22" s="43" t="s">
        <v>1083</v>
      </c>
      <c r="V22" s="43"/>
      <c r="W22"/>
      <c r="X22" s="27"/>
      <c r="Y22" s="337"/>
      <c r="Z22" s="145"/>
      <c r="AB22" s="169"/>
      <c r="AC22" s="1" t="s">
        <v>1202</v>
      </c>
      <c r="AD22" s="1" t="s">
        <v>832</v>
      </c>
      <c r="AE22" s="1" t="s">
        <v>691</v>
      </c>
      <c r="AF22" s="1" t="s">
        <v>1084</v>
      </c>
      <c r="AG22" s="1" t="s">
        <v>836</v>
      </c>
      <c r="AH22" s="151" t="s">
        <v>833</v>
      </c>
      <c r="AI22" s="151" t="s">
        <v>692</v>
      </c>
      <c r="AJ22" s="151" t="s">
        <v>1203</v>
      </c>
      <c r="AK22" s="1" t="s">
        <v>839</v>
      </c>
      <c r="AL22" s="1" t="s">
        <v>837</v>
      </c>
      <c r="AM22" s="1" t="s">
        <v>838</v>
      </c>
      <c r="AN22" s="151" t="s">
        <v>840</v>
      </c>
      <c r="AO22" s="43"/>
    </row>
    <row r="23" spans="2:41" ht="13.5" customHeight="1" thickTop="1" x14ac:dyDescent="0.15">
      <c r="B23" s="609"/>
      <c r="C23" s="147"/>
      <c r="D23" s="43"/>
      <c r="E23" s="196"/>
      <c r="F23" s="209"/>
      <c r="G23" s="179"/>
      <c r="H23" s="341" t="s">
        <v>1081</v>
      </c>
      <c r="I23" s="561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357" t="s">
        <v>1082</v>
      </c>
      <c r="X23" s="42"/>
      <c r="Y23" s="381"/>
      <c r="Z23" s="145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43"/>
    </row>
    <row r="24" spans="2:41" ht="13.5" customHeight="1" x14ac:dyDescent="0.15">
      <c r="B24" s="609"/>
      <c r="C24" s="147"/>
      <c r="D24" s="43"/>
      <c r="E24" s="627" t="s">
        <v>1092</v>
      </c>
      <c r="F24" s="346" t="s">
        <v>1085</v>
      </c>
      <c r="G24" s="343" t="s">
        <v>1086</v>
      </c>
      <c r="H24" s="168"/>
      <c r="I24" s="168"/>
      <c r="J24" s="166"/>
      <c r="K24" s="166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7"/>
      <c r="X24" s="27" t="s">
        <v>348</v>
      </c>
      <c r="Y24" s="339" t="s">
        <v>827</v>
      </c>
      <c r="Z24" s="145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43"/>
    </row>
    <row r="25" spans="2:41" ht="13.5" customHeight="1" x14ac:dyDescent="0.15">
      <c r="B25" s="609"/>
      <c r="C25" s="147"/>
      <c r="D25" s="43"/>
      <c r="E25" s="628"/>
      <c r="F25" s="103"/>
      <c r="G25" s="144" t="s">
        <v>348</v>
      </c>
      <c r="H25" s="334" t="s">
        <v>1087</v>
      </c>
      <c r="I25" s="43"/>
      <c r="J25" s="144"/>
      <c r="L25" s="632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144" t="s">
        <v>1082</v>
      </c>
      <c r="X25" s="27" t="s">
        <v>348</v>
      </c>
      <c r="Y25" s="339" t="s">
        <v>1088</v>
      </c>
      <c r="Z25" s="145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43"/>
    </row>
    <row r="26" spans="2:41" ht="13.5" customHeight="1" x14ac:dyDescent="0.15">
      <c r="B26" s="609"/>
      <c r="C26" s="147"/>
      <c r="D26" s="43"/>
      <c r="E26" s="629"/>
      <c r="F26" s="118"/>
      <c r="G26" s="179" t="s">
        <v>348</v>
      </c>
      <c r="H26" s="363" t="s">
        <v>1089</v>
      </c>
      <c r="I26" s="163"/>
      <c r="J26" s="179"/>
      <c r="K26" s="179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88"/>
      <c r="X26" s="27"/>
      <c r="Y26" s="339"/>
      <c r="Z26" s="145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43"/>
    </row>
    <row r="27" spans="2:41" ht="13.5" customHeight="1" thickBot="1" x14ac:dyDescent="0.2">
      <c r="B27" s="609"/>
      <c r="C27" s="147"/>
      <c r="D27" s="168" t="s">
        <v>695</v>
      </c>
      <c r="E27" s="155" t="s">
        <v>696</v>
      </c>
      <c r="F27" s="104" t="s">
        <v>1090</v>
      </c>
      <c r="G27" s="168" t="s">
        <v>697</v>
      </c>
      <c r="H27" s="168"/>
      <c r="I27" s="168"/>
      <c r="J27" s="168"/>
      <c r="K27" s="168"/>
      <c r="L27" s="168"/>
      <c r="M27" s="168"/>
      <c r="N27" s="168"/>
      <c r="O27" s="168"/>
      <c r="P27" s="166"/>
      <c r="Q27" s="168"/>
      <c r="R27" s="166" t="s">
        <v>348</v>
      </c>
      <c r="S27" s="166" t="s">
        <v>1079</v>
      </c>
      <c r="T27" s="166"/>
      <c r="U27" s="166" t="s">
        <v>348</v>
      </c>
      <c r="V27" s="166" t="s">
        <v>1083</v>
      </c>
      <c r="W27" s="167"/>
      <c r="X27" s="31" t="s">
        <v>348</v>
      </c>
      <c r="Y27" s="336" t="s">
        <v>350</v>
      </c>
      <c r="Z27" s="167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43"/>
    </row>
    <row r="28" spans="2:41" ht="13.5" customHeight="1" thickTop="1" thickBot="1" x14ac:dyDescent="0.2">
      <c r="B28" s="609"/>
      <c r="C28" s="147"/>
      <c r="D28" s="43"/>
      <c r="E28" s="143"/>
      <c r="F28" s="94" t="s">
        <v>569</v>
      </c>
      <c r="G28" s="10" t="s">
        <v>698</v>
      </c>
      <c r="H28" s="43"/>
      <c r="I28" s="43"/>
      <c r="J28" s="10"/>
      <c r="K28" s="43" t="s">
        <v>615</v>
      </c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55"/>
      <c r="W28" s="366" t="s">
        <v>5</v>
      </c>
      <c r="X28" s="27" t="s">
        <v>348</v>
      </c>
      <c r="Y28" s="337" t="s">
        <v>365</v>
      </c>
      <c r="Z28" s="145"/>
      <c r="AB28" s="169"/>
      <c r="AC28" s="153" t="s">
        <v>1025</v>
      </c>
      <c r="AF28" s="146"/>
      <c r="AG28" s="146"/>
      <c r="AH28" s="146"/>
      <c r="AI28" s="146"/>
      <c r="AJ28" s="146"/>
      <c r="AK28" s="146"/>
      <c r="AL28" s="146"/>
      <c r="AM28" s="146"/>
      <c r="AN28" s="146"/>
      <c r="AO28" s="43"/>
    </row>
    <row r="29" spans="2:41" ht="13.5" customHeight="1" thickTop="1" thickBot="1" x14ac:dyDescent="0.2">
      <c r="B29" s="609"/>
      <c r="C29" s="147"/>
      <c r="D29" s="43"/>
      <c r="E29" s="143"/>
      <c r="F29" s="91"/>
      <c r="G29" s="179" t="s">
        <v>37</v>
      </c>
      <c r="H29" s="163"/>
      <c r="I29" s="163"/>
      <c r="J29" s="179"/>
      <c r="K29" s="179" t="s">
        <v>348</v>
      </c>
      <c r="L29" s="163" t="s">
        <v>614</v>
      </c>
      <c r="M29" s="163"/>
      <c r="N29" s="561"/>
      <c r="O29" s="561"/>
      <c r="P29" s="561"/>
      <c r="Q29" s="561"/>
      <c r="R29" s="561"/>
      <c r="S29" s="561"/>
      <c r="T29" s="341" t="s">
        <v>5</v>
      </c>
      <c r="U29" s="179" t="s">
        <v>348</v>
      </c>
      <c r="V29" s="179" t="s">
        <v>0</v>
      </c>
      <c r="W29" s="357"/>
      <c r="X29" s="27" t="s">
        <v>348</v>
      </c>
      <c r="Y29" s="337" t="s">
        <v>351</v>
      </c>
      <c r="Z29" s="145"/>
      <c r="AB29" s="169"/>
      <c r="AC29" s="1" t="s">
        <v>839</v>
      </c>
      <c r="AD29" s="1" t="s">
        <v>837</v>
      </c>
      <c r="AE29" s="1" t="s">
        <v>838</v>
      </c>
      <c r="AF29" s="151" t="s">
        <v>840</v>
      </c>
      <c r="AG29" s="151"/>
      <c r="AH29" s="154"/>
      <c r="AI29" s="154"/>
      <c r="AJ29" s="146"/>
      <c r="AK29" s="146"/>
      <c r="AL29" s="146"/>
      <c r="AM29" s="146"/>
      <c r="AN29" s="146"/>
      <c r="AO29" s="43"/>
    </row>
    <row r="30" spans="2:41" ht="13.5" customHeight="1" thickTop="1" x14ac:dyDescent="0.15">
      <c r="B30" s="609"/>
      <c r="C30" s="147"/>
      <c r="D30" s="168" t="s">
        <v>711</v>
      </c>
      <c r="E30" s="155" t="s">
        <v>700</v>
      </c>
      <c r="F30" s="95" t="s">
        <v>208</v>
      </c>
      <c r="G30" s="144" t="s">
        <v>704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31" t="s">
        <v>348</v>
      </c>
      <c r="Y30" s="336" t="s">
        <v>350</v>
      </c>
      <c r="Z30" s="167"/>
    </row>
    <row r="31" spans="2:41" ht="13.5" customHeight="1" x14ac:dyDescent="0.15">
      <c r="B31" s="609"/>
      <c r="C31" s="147"/>
      <c r="D31" s="43" t="s">
        <v>706</v>
      </c>
      <c r="E31" s="143"/>
      <c r="F31" s="95"/>
      <c r="G31" s="144" t="s">
        <v>348</v>
      </c>
      <c r="H31" s="144" t="s">
        <v>332</v>
      </c>
      <c r="I31" s="144"/>
      <c r="J31" s="144"/>
      <c r="K31" s="144"/>
      <c r="L31" s="144"/>
      <c r="M31" s="144"/>
      <c r="N31" s="144"/>
      <c r="O31" s="144"/>
      <c r="P31" s="282"/>
      <c r="Q31" s="282"/>
      <c r="R31" s="282"/>
      <c r="S31" s="282"/>
      <c r="T31" s="282"/>
      <c r="U31" s="282"/>
      <c r="V31" s="282"/>
      <c r="W31" s="144"/>
      <c r="X31" s="27" t="s">
        <v>348</v>
      </c>
      <c r="Y31" s="337" t="s">
        <v>510</v>
      </c>
      <c r="Z31" s="145"/>
      <c r="AB31"/>
      <c r="AC31"/>
      <c r="AD31"/>
    </row>
    <row r="32" spans="2:41" ht="13.5" customHeight="1" x14ac:dyDescent="0.15">
      <c r="B32" s="609"/>
      <c r="C32" s="147"/>
      <c r="D32" s="43" t="s">
        <v>705</v>
      </c>
      <c r="E32" s="143"/>
      <c r="F32" s="95"/>
      <c r="G32" s="144" t="s">
        <v>348</v>
      </c>
      <c r="H32" s="624" t="s">
        <v>168</v>
      </c>
      <c r="I32" s="624"/>
      <c r="J32" s="624"/>
      <c r="K32" s="624"/>
      <c r="L32" s="624"/>
      <c r="M32" s="624"/>
      <c r="N32" s="198" t="s">
        <v>635</v>
      </c>
      <c r="O32" s="626"/>
      <c r="P32" s="626"/>
      <c r="Q32" s="626"/>
      <c r="R32" s="626"/>
      <c r="S32" s="626"/>
      <c r="T32" s="626"/>
      <c r="U32" s="626"/>
      <c r="V32" s="626"/>
      <c r="W32" s="144" t="s">
        <v>346</v>
      </c>
      <c r="X32" s="27" t="s">
        <v>348</v>
      </c>
      <c r="Y32" s="337" t="s">
        <v>365</v>
      </c>
      <c r="Z32" s="145"/>
      <c r="AB32"/>
      <c r="AC32"/>
      <c r="AD32"/>
    </row>
    <row r="33" spans="2:38" ht="13.5" customHeight="1" x14ac:dyDescent="0.15">
      <c r="B33" s="609"/>
      <c r="C33" s="147"/>
      <c r="D33" s="43"/>
      <c r="E33" s="143"/>
      <c r="F33" s="95"/>
      <c r="G33" s="144" t="s">
        <v>348</v>
      </c>
      <c r="H33" s="625" t="s">
        <v>169</v>
      </c>
      <c r="I33" s="625"/>
      <c r="J33" s="625"/>
      <c r="K33" s="625"/>
      <c r="L33" s="625"/>
      <c r="M33" s="625"/>
      <c r="N33" s="199" t="s">
        <v>635</v>
      </c>
      <c r="O33" s="585"/>
      <c r="P33" s="585"/>
      <c r="Q33" s="585"/>
      <c r="R33" s="585"/>
      <c r="S33" s="585"/>
      <c r="T33" s="585"/>
      <c r="U33" s="585"/>
      <c r="V33" s="585"/>
      <c r="W33" s="171" t="s">
        <v>346</v>
      </c>
      <c r="X33" s="27"/>
      <c r="Y33" s="337"/>
      <c r="Z33" s="145"/>
      <c r="AB33"/>
      <c r="AC33"/>
      <c r="AD33"/>
    </row>
    <row r="34" spans="2:38" ht="13.5" customHeight="1" thickBot="1" x14ac:dyDescent="0.2">
      <c r="B34" s="609"/>
      <c r="C34" s="147"/>
      <c r="D34" s="43"/>
      <c r="E34" s="143"/>
      <c r="F34" s="87" t="s">
        <v>684</v>
      </c>
      <c r="G34" s="166" t="s">
        <v>712</v>
      </c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200"/>
      <c r="X34" s="27"/>
      <c r="Y34" s="337"/>
      <c r="Z34" s="145"/>
    </row>
    <row r="35" spans="2:38" ht="13.5" customHeight="1" thickTop="1" thickBot="1" x14ac:dyDescent="0.2">
      <c r="B35" s="609"/>
      <c r="C35" s="147"/>
      <c r="D35" s="43"/>
      <c r="E35" s="143"/>
      <c r="F35" s="95"/>
      <c r="G35" s="144" t="s">
        <v>348</v>
      </c>
      <c r="H35" s="624" t="s">
        <v>168</v>
      </c>
      <c r="I35" s="624"/>
      <c r="J35" s="624"/>
      <c r="K35" s="624"/>
      <c r="L35" s="624"/>
      <c r="M35" s="624"/>
      <c r="N35" s="198" t="s">
        <v>635</v>
      </c>
      <c r="O35" s="586"/>
      <c r="P35" s="586"/>
      <c r="Q35" s="586"/>
      <c r="R35" s="586"/>
      <c r="S35" s="586"/>
      <c r="T35" s="586"/>
      <c r="U35" s="586"/>
      <c r="V35" s="586"/>
      <c r="W35" s="144" t="s">
        <v>346</v>
      </c>
      <c r="X35" s="27"/>
      <c r="Y35" s="337"/>
      <c r="Z35" s="145"/>
      <c r="AB35" s="169"/>
      <c r="AC35" s="1" t="s">
        <v>842</v>
      </c>
      <c r="AD35" s="1" t="s">
        <v>843</v>
      </c>
      <c r="AE35" s="1"/>
      <c r="AF35" s="151"/>
      <c r="AG35" s="151"/>
      <c r="AH35" s="154"/>
      <c r="AI35" s="154"/>
    </row>
    <row r="36" spans="2:38" ht="13.5" customHeight="1" thickTop="1" thickBot="1" x14ac:dyDescent="0.2">
      <c r="B36" s="609"/>
      <c r="C36" s="147"/>
      <c r="D36" s="43"/>
      <c r="E36" s="143"/>
      <c r="F36" s="95"/>
      <c r="G36" s="144" t="s">
        <v>348</v>
      </c>
      <c r="H36" s="625" t="s">
        <v>169</v>
      </c>
      <c r="I36" s="625"/>
      <c r="J36" s="625"/>
      <c r="K36" s="625"/>
      <c r="L36" s="625"/>
      <c r="M36" s="625"/>
      <c r="N36" s="199" t="s">
        <v>635</v>
      </c>
      <c r="O36" s="630"/>
      <c r="P36" s="554"/>
      <c r="Q36" s="554"/>
      <c r="R36" s="554"/>
      <c r="S36" s="554"/>
      <c r="T36" s="554"/>
      <c r="U36" s="554"/>
      <c r="V36" s="554"/>
      <c r="W36" s="171" t="s">
        <v>346</v>
      </c>
      <c r="X36" s="27"/>
      <c r="Y36" s="337"/>
      <c r="Z36" s="188"/>
      <c r="AB36" s="169"/>
      <c r="AC36" s="1" t="s">
        <v>844</v>
      </c>
      <c r="AD36" s="1" t="s">
        <v>845</v>
      </c>
      <c r="AE36" s="1" t="s">
        <v>846</v>
      </c>
      <c r="AF36" s="151" t="s">
        <v>847</v>
      </c>
      <c r="AG36" s="151" t="s">
        <v>848</v>
      </c>
      <c r="AH36" s="154"/>
      <c r="AI36" s="154"/>
    </row>
    <row r="37" spans="2:38" ht="13.5" customHeight="1" thickTop="1" thickBot="1" x14ac:dyDescent="0.2">
      <c r="B37" s="609"/>
      <c r="C37" s="147"/>
      <c r="D37" s="168" t="s">
        <v>485</v>
      </c>
      <c r="E37" s="155" t="s">
        <v>701</v>
      </c>
      <c r="F37" s="87" t="s">
        <v>165</v>
      </c>
      <c r="G37" s="166" t="s">
        <v>699</v>
      </c>
      <c r="H37" s="166"/>
      <c r="I37" s="166"/>
      <c r="J37" s="166"/>
      <c r="K37" s="144" t="s">
        <v>348</v>
      </c>
      <c r="L37" s="166" t="s">
        <v>702</v>
      </c>
      <c r="M37" s="166"/>
      <c r="N37" s="166"/>
      <c r="O37" s="166"/>
      <c r="P37" s="166"/>
      <c r="Q37" s="166"/>
      <c r="R37" s="166"/>
      <c r="S37" s="166"/>
      <c r="T37" s="168"/>
      <c r="U37" s="168"/>
      <c r="V37" s="166"/>
      <c r="W37" s="200"/>
      <c r="X37" s="31" t="s">
        <v>348</v>
      </c>
      <c r="Y37" s="336" t="s">
        <v>350</v>
      </c>
      <c r="Z37" s="145"/>
    </row>
    <row r="38" spans="2:38" ht="13.5" customHeight="1" thickTop="1" thickBot="1" x14ac:dyDescent="0.2">
      <c r="B38" s="609"/>
      <c r="C38" s="147"/>
      <c r="D38" s="43"/>
      <c r="E38" s="143"/>
      <c r="F38" s="95"/>
      <c r="G38" s="144"/>
      <c r="H38" s="43"/>
      <c r="I38" s="43"/>
      <c r="J38" s="144"/>
      <c r="K38" s="144" t="s">
        <v>348</v>
      </c>
      <c r="L38" s="144" t="s">
        <v>166</v>
      </c>
      <c r="M38" s="43"/>
      <c r="N38" s="43"/>
      <c r="O38" s="44"/>
      <c r="P38" s="554"/>
      <c r="Q38" s="554"/>
      <c r="R38" s="554"/>
      <c r="S38" s="554"/>
      <c r="T38" s="554"/>
      <c r="U38" s="554"/>
      <c r="V38" s="554"/>
      <c r="W38" s="171" t="s">
        <v>616</v>
      </c>
      <c r="X38" s="27" t="s">
        <v>348</v>
      </c>
      <c r="Y38" s="337" t="s">
        <v>365</v>
      </c>
      <c r="Z38" s="145"/>
      <c r="AB38" s="169"/>
      <c r="AC38" s="1" t="s">
        <v>164</v>
      </c>
      <c r="AD38" s="2" t="s">
        <v>703</v>
      </c>
      <c r="AE38" s="39"/>
    </row>
    <row r="39" spans="2:38" ht="13.5" customHeight="1" thickTop="1" thickBot="1" x14ac:dyDescent="0.2">
      <c r="B39" s="609"/>
      <c r="C39" s="147"/>
      <c r="D39" s="168" t="s">
        <v>713</v>
      </c>
      <c r="E39" s="155" t="s">
        <v>713</v>
      </c>
      <c r="F39" s="383" t="s">
        <v>1094</v>
      </c>
      <c r="G39" s="384" t="s">
        <v>1093</v>
      </c>
      <c r="H39" s="168"/>
      <c r="I39" s="168"/>
      <c r="J39" s="166"/>
      <c r="K39" s="166"/>
      <c r="L39" s="166"/>
      <c r="M39" s="168"/>
      <c r="N39" s="168"/>
      <c r="O39" s="79"/>
      <c r="P39" s="385"/>
      <c r="Q39" s="385"/>
      <c r="R39" s="385"/>
      <c r="S39" s="385"/>
      <c r="T39" s="385"/>
      <c r="U39" s="385"/>
      <c r="V39" s="385"/>
      <c r="W39" s="385"/>
      <c r="X39" s="31" t="s">
        <v>348</v>
      </c>
      <c r="Y39" s="336" t="s">
        <v>350</v>
      </c>
      <c r="Z39" s="155"/>
      <c r="AB39" s="169"/>
      <c r="AC39" s="1"/>
      <c r="AD39" s="7"/>
      <c r="AE39" s="39"/>
    </row>
    <row r="40" spans="2:38" ht="13.5" customHeight="1" thickTop="1" thickBot="1" x14ac:dyDescent="0.2">
      <c r="B40" s="609"/>
      <c r="C40" s="147"/>
      <c r="D40" s="163"/>
      <c r="E40" s="197"/>
      <c r="F40" s="95"/>
      <c r="G40" s="10" t="s">
        <v>10</v>
      </c>
      <c r="H40" s="583"/>
      <c r="I40" s="643"/>
      <c r="J40" s="643"/>
      <c r="K40" s="643"/>
      <c r="L40" s="335" t="s">
        <v>5</v>
      </c>
      <c r="M40" s="144"/>
      <c r="N40" s="144"/>
      <c r="O40" s="144"/>
      <c r="P40" s="144"/>
      <c r="Q40"/>
      <c r="R40"/>
      <c r="S40"/>
      <c r="T40"/>
      <c r="U40"/>
      <c r="V40"/>
      <c r="W40"/>
      <c r="X40" s="27" t="s">
        <v>348</v>
      </c>
      <c r="Y40" s="337" t="s">
        <v>365</v>
      </c>
      <c r="Z40" s="145"/>
      <c r="AB40" s="169"/>
      <c r="AC40" s="1" t="s">
        <v>951</v>
      </c>
      <c r="AE40" s="39"/>
    </row>
    <row r="41" spans="2:38" ht="13.5" customHeight="1" thickTop="1" thickBot="1" x14ac:dyDescent="0.2">
      <c r="B41" s="609"/>
      <c r="C41" s="147"/>
      <c r="D41" s="168" t="s">
        <v>714</v>
      </c>
      <c r="E41" s="155" t="s">
        <v>716</v>
      </c>
      <c r="F41" s="87" t="s">
        <v>208</v>
      </c>
      <c r="G41" s="166" t="s">
        <v>717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200"/>
      <c r="X41" s="31" t="s">
        <v>348</v>
      </c>
      <c r="Y41" s="336" t="s">
        <v>350</v>
      </c>
      <c r="Z41" s="167"/>
      <c r="AE41" s="39"/>
    </row>
    <row r="42" spans="2:38" ht="13.5" customHeight="1" thickTop="1" thickBot="1" x14ac:dyDescent="0.2">
      <c r="B42" s="609"/>
      <c r="C42" s="147"/>
      <c r="D42" s="43" t="s">
        <v>715</v>
      </c>
      <c r="E42" s="143"/>
      <c r="F42" s="77"/>
      <c r="G42" s="144" t="s">
        <v>348</v>
      </c>
      <c r="H42" s="144" t="s">
        <v>198</v>
      </c>
      <c r="I42" s="144"/>
      <c r="J42" s="144"/>
      <c r="K42" s="144"/>
      <c r="L42" s="144" t="s">
        <v>719</v>
      </c>
      <c r="M42" s="144"/>
      <c r="N42" s="543"/>
      <c r="O42" s="543"/>
      <c r="P42" s="543"/>
      <c r="Q42" s="543"/>
      <c r="R42" s="543"/>
      <c r="S42" s="543"/>
      <c r="T42" s="543"/>
      <c r="U42" s="543"/>
      <c r="V42" s="558"/>
      <c r="W42" s="368" t="s">
        <v>5</v>
      </c>
      <c r="X42" s="27" t="s">
        <v>348</v>
      </c>
      <c r="Y42" s="337" t="s">
        <v>365</v>
      </c>
      <c r="Z42" s="145"/>
      <c r="AB42" s="169"/>
      <c r="AC42" s="1" t="s">
        <v>952</v>
      </c>
      <c r="AD42" s="136" t="s">
        <v>954</v>
      </c>
      <c r="AE42" s="39"/>
    </row>
    <row r="43" spans="2:38" ht="13.5" customHeight="1" thickTop="1" thickBot="1" x14ac:dyDescent="0.2">
      <c r="B43" s="609"/>
      <c r="C43" s="147"/>
      <c r="D43" s="43"/>
      <c r="E43" s="143"/>
      <c r="F43" s="77"/>
      <c r="G43" s="144" t="s">
        <v>348</v>
      </c>
      <c r="H43" s="144" t="s">
        <v>718</v>
      </c>
      <c r="I43" s="144"/>
      <c r="J43" s="144"/>
      <c r="K43" s="144"/>
      <c r="L43" s="358" t="s">
        <v>720</v>
      </c>
      <c r="M43" s="144"/>
      <c r="N43" s="543"/>
      <c r="O43" s="543"/>
      <c r="P43" s="543"/>
      <c r="Q43" s="543"/>
      <c r="R43" s="543"/>
      <c r="S43" s="543"/>
      <c r="T43" s="543"/>
      <c r="U43" s="543"/>
      <c r="V43" s="558"/>
      <c r="W43" s="368" t="s">
        <v>5</v>
      </c>
      <c r="X43" s="27" t="s">
        <v>348</v>
      </c>
      <c r="Y43" s="337" t="s">
        <v>440</v>
      </c>
      <c r="Z43" s="145"/>
      <c r="AB43" s="169"/>
      <c r="AC43" s="1" t="s">
        <v>1205</v>
      </c>
      <c r="AD43" s="1" t="s">
        <v>1206</v>
      </c>
      <c r="AE43" s="2" t="s">
        <v>1207</v>
      </c>
      <c r="AF43" s="39"/>
    </row>
    <row r="44" spans="2:38" ht="13.5" customHeight="1" thickTop="1" x14ac:dyDescent="0.15">
      <c r="B44" s="609"/>
      <c r="C44" s="147"/>
      <c r="D44" s="43"/>
      <c r="E44" s="143"/>
      <c r="F44" s="77"/>
      <c r="G44" s="144"/>
      <c r="H44" s="144"/>
      <c r="I44" s="144"/>
      <c r="J44" s="144" t="s">
        <v>721</v>
      </c>
      <c r="K44" s="144"/>
      <c r="M44" s="144"/>
      <c r="N44" s="585"/>
      <c r="O44" s="560"/>
      <c r="P44" s="560"/>
      <c r="Q44" s="560"/>
      <c r="R44" s="560"/>
      <c r="S44" s="560"/>
      <c r="T44" s="560"/>
      <c r="U44" s="560"/>
      <c r="V44" s="560"/>
      <c r="W44" s="352" t="s">
        <v>898</v>
      </c>
      <c r="X44" s="27"/>
      <c r="Y44" s="337"/>
      <c r="Z44" s="145"/>
      <c r="AF44" s="39"/>
    </row>
    <row r="45" spans="2:38" ht="13.5" customHeight="1" thickBot="1" x14ac:dyDescent="0.2">
      <c r="B45" s="609"/>
      <c r="C45" s="147"/>
      <c r="D45" s="43"/>
      <c r="E45" s="155" t="s">
        <v>715</v>
      </c>
      <c r="F45" s="195" t="s">
        <v>446</v>
      </c>
      <c r="G45" s="166" t="s">
        <v>715</v>
      </c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27"/>
      <c r="Y45" s="337"/>
      <c r="Z45" s="145"/>
    </row>
    <row r="46" spans="2:38" ht="13.5" customHeight="1" thickTop="1" thickBot="1" x14ac:dyDescent="0.2">
      <c r="B46" s="609"/>
      <c r="C46" s="147"/>
      <c r="D46" s="43"/>
      <c r="E46" s="143"/>
      <c r="F46" s="77"/>
      <c r="G46" s="144" t="s">
        <v>348</v>
      </c>
      <c r="H46" s="144" t="s">
        <v>724</v>
      </c>
      <c r="I46" s="144"/>
      <c r="J46" s="144"/>
      <c r="K46" s="144"/>
      <c r="L46" s="144" t="s">
        <v>726</v>
      </c>
      <c r="M46" s="144"/>
      <c r="N46" s="144"/>
      <c r="O46" s="144"/>
      <c r="P46" s="543"/>
      <c r="Q46" s="578"/>
      <c r="R46" s="578"/>
      <c r="S46" s="578"/>
      <c r="T46" s="578"/>
      <c r="U46" s="578"/>
      <c r="V46" s="578"/>
      <c r="W46" s="358" t="s">
        <v>5</v>
      </c>
      <c r="X46" s="27"/>
      <c r="Y46" s="337"/>
      <c r="Z46" s="145"/>
      <c r="AB46" s="169"/>
      <c r="AC46" s="1" t="s">
        <v>1091</v>
      </c>
      <c r="AI46" s="135"/>
      <c r="AJ46" s="135"/>
      <c r="AK46" s="135"/>
      <c r="AL46" s="135"/>
    </row>
    <row r="47" spans="2:38" ht="13.5" customHeight="1" thickTop="1" thickBot="1" x14ac:dyDescent="0.2">
      <c r="B47" s="609"/>
      <c r="C47" s="147"/>
      <c r="D47" s="43"/>
      <c r="E47" s="143"/>
      <c r="F47" s="77"/>
      <c r="G47" s="144" t="s">
        <v>348</v>
      </c>
      <c r="H47" s="144" t="s">
        <v>725</v>
      </c>
      <c r="I47" s="144"/>
      <c r="J47" s="144"/>
      <c r="K47" s="144"/>
      <c r="L47" s="144" t="s">
        <v>726</v>
      </c>
      <c r="M47" s="144"/>
      <c r="N47" s="144"/>
      <c r="O47" s="144"/>
      <c r="P47" s="543"/>
      <c r="Q47" s="578"/>
      <c r="R47" s="578"/>
      <c r="S47" s="578"/>
      <c r="T47" s="578"/>
      <c r="U47" s="578"/>
      <c r="V47" s="578"/>
      <c r="W47" s="358" t="s">
        <v>5</v>
      </c>
      <c r="X47" s="27"/>
      <c r="Y47" s="337"/>
      <c r="Z47" s="145"/>
      <c r="AB47" s="169"/>
      <c r="AC47" s="1" t="s">
        <v>953</v>
      </c>
      <c r="AH47" s="135"/>
      <c r="AI47" s="135"/>
      <c r="AJ47" s="135"/>
      <c r="AK47" s="135"/>
    </row>
    <row r="48" spans="2:38" ht="13.5" customHeight="1" thickTop="1" thickBot="1" x14ac:dyDescent="0.2">
      <c r="B48" s="609"/>
      <c r="C48" s="147"/>
      <c r="D48" s="43"/>
      <c r="E48" s="143"/>
      <c r="F48" s="77"/>
      <c r="G48" s="144" t="s">
        <v>348</v>
      </c>
      <c r="H48" s="144" t="s">
        <v>727</v>
      </c>
      <c r="I48" s="144"/>
      <c r="J48" s="144"/>
      <c r="K48" s="144"/>
      <c r="L48" s="144"/>
      <c r="M48"/>
      <c r="N48"/>
      <c r="O48"/>
      <c r="P48"/>
      <c r="Q48"/>
      <c r="R48"/>
      <c r="S48"/>
      <c r="T48"/>
      <c r="U48"/>
      <c r="V48"/>
      <c r="W48"/>
      <c r="X48" s="27"/>
      <c r="Y48" s="337"/>
      <c r="Z48" s="145"/>
      <c r="AB48" s="169"/>
      <c r="AC48" s="153" t="s">
        <v>728</v>
      </c>
      <c r="AD48" s="1" t="s">
        <v>729</v>
      </c>
      <c r="AE48" s="1" t="s">
        <v>730</v>
      </c>
      <c r="AF48" s="1" t="s">
        <v>731</v>
      </c>
      <c r="AG48" s="1" t="s">
        <v>732</v>
      </c>
      <c r="AH48" s="2" t="s">
        <v>733</v>
      </c>
    </row>
    <row r="49" spans="2:34" ht="13.5" customHeight="1" thickTop="1" thickBot="1" x14ac:dyDescent="0.2">
      <c r="B49" s="609"/>
      <c r="C49" s="147"/>
      <c r="D49" s="168" t="s">
        <v>734</v>
      </c>
      <c r="E49" s="155" t="s">
        <v>736</v>
      </c>
      <c r="F49" s="195" t="s">
        <v>388</v>
      </c>
      <c r="G49" s="166" t="s">
        <v>715</v>
      </c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31" t="s">
        <v>348</v>
      </c>
      <c r="Y49" s="336" t="s">
        <v>350</v>
      </c>
      <c r="Z49" s="167"/>
    </row>
    <row r="50" spans="2:34" ht="13.5" customHeight="1" thickTop="1" thickBot="1" x14ac:dyDescent="0.2">
      <c r="B50" s="609"/>
      <c r="C50" s="147"/>
      <c r="D50" s="43" t="s">
        <v>735</v>
      </c>
      <c r="E50" s="143"/>
      <c r="F50" s="77"/>
      <c r="G50" s="144" t="s">
        <v>348</v>
      </c>
      <c r="H50" s="144" t="s">
        <v>737</v>
      </c>
      <c r="I50" s="144"/>
      <c r="J50" s="144"/>
      <c r="K50" s="43"/>
      <c r="L50" s="644" t="s">
        <v>781</v>
      </c>
      <c r="M50" s="644"/>
      <c r="N50" s="644"/>
      <c r="O50" s="644"/>
      <c r="P50" s="43"/>
      <c r="Q50" s="43"/>
      <c r="R50" s="622" t="s">
        <v>782</v>
      </c>
      <c r="S50" s="622"/>
      <c r="T50" s="622"/>
      <c r="U50" s="622"/>
      <c r="V50" s="10"/>
      <c r="W50" s="144"/>
      <c r="X50" s="27" t="s">
        <v>348</v>
      </c>
      <c r="Y50" s="337" t="s">
        <v>365</v>
      </c>
      <c r="Z50" s="145"/>
      <c r="AB50" s="169"/>
      <c r="AC50" s="1" t="s">
        <v>949</v>
      </c>
      <c r="AD50" s="1" t="s">
        <v>740</v>
      </c>
      <c r="AE50" s="6"/>
    </row>
    <row r="51" spans="2:34" ht="13.5" customHeight="1" thickTop="1" thickBot="1" x14ac:dyDescent="0.2">
      <c r="B51" s="609"/>
      <c r="C51" s="147"/>
      <c r="D51" s="43"/>
      <c r="E51" s="143"/>
      <c r="F51" s="77"/>
      <c r="G51" s="144"/>
      <c r="I51" s="144"/>
      <c r="K51" s="39" t="s">
        <v>389</v>
      </c>
      <c r="L51" s="554"/>
      <c r="M51" s="554"/>
      <c r="N51" s="554"/>
      <c r="O51" s="554"/>
      <c r="P51" s="144" t="s">
        <v>390</v>
      </c>
      <c r="Q51" s="135" t="s">
        <v>389</v>
      </c>
      <c r="R51" s="554"/>
      <c r="S51" s="554"/>
      <c r="T51" s="554"/>
      <c r="U51" s="554"/>
      <c r="V51" s="135" t="s">
        <v>390</v>
      </c>
      <c r="W51" s="144"/>
      <c r="X51" s="27" t="s">
        <v>348</v>
      </c>
      <c r="Y51" s="337" t="s">
        <v>722</v>
      </c>
      <c r="Z51" s="145"/>
      <c r="AB51" s="169"/>
      <c r="AC51" s="1" t="s">
        <v>949</v>
      </c>
      <c r="AD51" s="1" t="s">
        <v>740</v>
      </c>
      <c r="AE51" s="154" t="s">
        <v>950</v>
      </c>
    </row>
    <row r="52" spans="2:34" ht="13.5" customHeight="1" thickTop="1" thickBot="1" x14ac:dyDescent="0.2">
      <c r="B52" s="609"/>
      <c r="C52" s="147"/>
      <c r="D52" s="43"/>
      <c r="E52" s="143"/>
      <c r="F52" s="77"/>
      <c r="G52" s="144"/>
      <c r="H52" s="144" t="s">
        <v>738</v>
      </c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27" t="s">
        <v>348</v>
      </c>
      <c r="Y52" s="337" t="s">
        <v>723</v>
      </c>
      <c r="Z52" s="145"/>
    </row>
    <row r="53" spans="2:34" ht="13.5" customHeight="1" thickTop="1" thickBot="1" x14ac:dyDescent="0.2">
      <c r="B53" s="609"/>
      <c r="C53" s="147"/>
      <c r="D53" s="43"/>
      <c r="E53" s="143"/>
      <c r="F53" s="77"/>
      <c r="G53" s="144"/>
      <c r="I53" s="144" t="s">
        <v>348</v>
      </c>
      <c r="J53" t="s">
        <v>1132</v>
      </c>
      <c r="K53"/>
      <c r="L53"/>
      <c r="M53"/>
      <c r="N53"/>
      <c r="O53"/>
      <c r="P53"/>
      <c r="Q53"/>
      <c r="R53"/>
      <c r="S53"/>
      <c r="T53"/>
      <c r="U53"/>
      <c r="V53"/>
      <c r="W53" s="144"/>
      <c r="X53" s="27"/>
      <c r="Y53" s="337"/>
      <c r="Z53" s="145"/>
      <c r="AB53" s="169"/>
      <c r="AC53" s="1" t="s">
        <v>850</v>
      </c>
      <c r="AD53" s="1" t="s">
        <v>849</v>
      </c>
      <c r="AE53" s="154" t="s">
        <v>851</v>
      </c>
    </row>
    <row r="54" spans="2:34" ht="13.5" customHeight="1" thickTop="1" thickBot="1" x14ac:dyDescent="0.2">
      <c r="B54" s="609"/>
      <c r="C54" s="147"/>
      <c r="D54" s="43"/>
      <c r="E54" s="143"/>
      <c r="F54" s="77"/>
      <c r="G54" s="144"/>
      <c r="I54" s="358" t="s">
        <v>1128</v>
      </c>
      <c r="J54" s="77"/>
      <c r="K54" s="77" t="s">
        <v>391</v>
      </c>
      <c r="L54" s="554"/>
      <c r="M54" s="554"/>
      <c r="N54" s="554"/>
      <c r="O54" s="554"/>
      <c r="P54" s="9" t="s">
        <v>392</v>
      </c>
      <c r="Q54" s="44" t="s">
        <v>325</v>
      </c>
      <c r="R54" s="554"/>
      <c r="S54" s="554"/>
      <c r="T54" s="554"/>
      <c r="U54" s="554"/>
      <c r="V54" s="10" t="s">
        <v>390</v>
      </c>
      <c r="W54" s="144"/>
      <c r="X54" s="27"/>
      <c r="Y54" s="337"/>
      <c r="Z54" s="145"/>
      <c r="AB54" s="169"/>
      <c r="AC54" s="1" t="s">
        <v>850</v>
      </c>
      <c r="AD54" s="1" t="s">
        <v>849</v>
      </c>
      <c r="AE54" s="154" t="s">
        <v>851</v>
      </c>
      <c r="AF54" s="136" t="s">
        <v>852</v>
      </c>
    </row>
    <row r="55" spans="2:34" ht="13.5" customHeight="1" thickTop="1" x14ac:dyDescent="0.15">
      <c r="B55" s="609"/>
      <c r="C55" s="147"/>
      <c r="D55" s="163"/>
      <c r="E55" s="197"/>
      <c r="F55" s="214"/>
      <c r="G55" s="179" t="s">
        <v>348</v>
      </c>
      <c r="H55" s="179" t="s">
        <v>167</v>
      </c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83"/>
      <c r="T55" s="83"/>
      <c r="U55" s="83"/>
      <c r="V55" s="82"/>
      <c r="W55" s="179"/>
      <c r="X55" s="42"/>
      <c r="Y55" s="381"/>
      <c r="Z55" s="188"/>
      <c r="AB55"/>
      <c r="AC55"/>
      <c r="AD55"/>
      <c r="AE55"/>
      <c r="AF55"/>
      <c r="AG55"/>
      <c r="AH55"/>
    </row>
    <row r="56" spans="2:34" ht="13.5" customHeight="1" x14ac:dyDescent="0.15">
      <c r="B56" s="609"/>
      <c r="C56" s="147"/>
      <c r="D56" s="634" t="s">
        <v>1133</v>
      </c>
      <c r="E56" s="636" t="s">
        <v>1134</v>
      </c>
      <c r="F56" s="77"/>
      <c r="G56" s="144" t="s">
        <v>348</v>
      </c>
      <c r="H56" s="638" t="s">
        <v>1136</v>
      </c>
      <c r="I56" s="639"/>
      <c r="J56" s="639"/>
      <c r="K56" s="639"/>
      <c r="L56" s="639"/>
      <c r="M56" s="639"/>
      <c r="N56" s="639"/>
      <c r="O56" s="639"/>
      <c r="P56" s="639"/>
      <c r="Q56" s="639"/>
      <c r="R56" s="639"/>
      <c r="S56" s="639"/>
      <c r="T56" s="639"/>
      <c r="U56" s="639"/>
      <c r="V56" s="639"/>
      <c r="W56" s="640"/>
      <c r="X56" s="27" t="s">
        <v>1135</v>
      </c>
      <c r="Y56" s="426" t="s">
        <v>752</v>
      </c>
      <c r="Z56" s="145"/>
      <c r="AB56"/>
      <c r="AC56"/>
      <c r="AD56"/>
      <c r="AE56"/>
      <c r="AF56"/>
      <c r="AG56"/>
      <c r="AH56"/>
    </row>
    <row r="57" spans="2:34" ht="13.5" customHeight="1" x14ac:dyDescent="0.15">
      <c r="B57" s="609"/>
      <c r="C57" s="147"/>
      <c r="D57" s="635"/>
      <c r="E57" s="637"/>
      <c r="F57" s="77"/>
      <c r="G57" s="144"/>
      <c r="H57" s="641"/>
      <c r="I57" s="641"/>
      <c r="J57" s="641"/>
      <c r="K57" s="641"/>
      <c r="L57" s="641"/>
      <c r="M57" s="641"/>
      <c r="N57" s="641"/>
      <c r="O57" s="641"/>
      <c r="P57" s="641"/>
      <c r="Q57" s="641"/>
      <c r="R57" s="641"/>
      <c r="S57" s="641"/>
      <c r="T57" s="641"/>
      <c r="U57" s="641"/>
      <c r="V57" s="641"/>
      <c r="W57" s="642"/>
      <c r="X57" s="27"/>
      <c r="Y57" s="337"/>
      <c r="Z57" s="145"/>
      <c r="AB57"/>
      <c r="AC57"/>
      <c r="AD57"/>
      <c r="AE57"/>
      <c r="AF57"/>
      <c r="AG57"/>
      <c r="AH57"/>
    </row>
    <row r="58" spans="2:34" ht="13.5" customHeight="1" x14ac:dyDescent="0.15">
      <c r="B58" s="609"/>
      <c r="C58" s="147"/>
      <c r="D58" s="619" t="s">
        <v>853</v>
      </c>
      <c r="E58" s="605" t="s">
        <v>1217</v>
      </c>
      <c r="F58" s="470"/>
      <c r="G58" s="323" t="s">
        <v>111</v>
      </c>
      <c r="H58" s="323"/>
      <c r="I58" s="470"/>
      <c r="J58" s="456" t="s">
        <v>829</v>
      </c>
      <c r="K58" s="456"/>
      <c r="L58" s="89"/>
      <c r="M58" s="323"/>
      <c r="N58" s="471"/>
      <c r="O58" s="323" t="s">
        <v>830</v>
      </c>
      <c r="P58" s="323"/>
      <c r="Q58" s="89"/>
      <c r="R58" s="89"/>
      <c r="S58" s="323"/>
      <c r="T58" s="471"/>
      <c r="U58" s="456" t="s">
        <v>1204</v>
      </c>
      <c r="V58" s="456"/>
      <c r="W58" s="89"/>
      <c r="X58" s="31" t="s">
        <v>348</v>
      </c>
      <c r="Y58" s="338" t="s">
        <v>827</v>
      </c>
      <c r="Z58" s="155"/>
    </row>
    <row r="59" spans="2:34" x14ac:dyDescent="0.15">
      <c r="B59" s="609"/>
      <c r="C59" s="147"/>
      <c r="D59" s="620"/>
      <c r="E59" s="606"/>
      <c r="F59" s="472" t="s">
        <v>10</v>
      </c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349" t="s">
        <v>5</v>
      </c>
      <c r="X59" s="27" t="s">
        <v>348</v>
      </c>
      <c r="Y59" s="339" t="s">
        <v>828</v>
      </c>
      <c r="Z59" s="143"/>
    </row>
    <row r="60" spans="2:34" x14ac:dyDescent="0.15">
      <c r="B60" s="609"/>
      <c r="C60" s="147"/>
      <c r="D60" s="621"/>
      <c r="E60" s="607"/>
      <c r="F60" s="473" t="s">
        <v>10</v>
      </c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373" t="s">
        <v>5</v>
      </c>
      <c r="X60" s="27"/>
      <c r="Y60" s="337"/>
      <c r="Z60" s="197"/>
    </row>
    <row r="61" spans="2:34" ht="12" customHeight="1" x14ac:dyDescent="0.15">
      <c r="B61" s="609"/>
      <c r="C61" s="147"/>
      <c r="D61" s="615" t="s">
        <v>1208</v>
      </c>
      <c r="E61" s="611" t="s">
        <v>1209</v>
      </c>
      <c r="F61" s="87" t="s">
        <v>1</v>
      </c>
      <c r="G61" s="420" t="s">
        <v>1211</v>
      </c>
      <c r="H61" s="385"/>
      <c r="I61" s="385"/>
      <c r="J61" s="385"/>
      <c r="K61" s="385"/>
      <c r="L61" s="467"/>
      <c r="M61" s="385" t="s">
        <v>1213</v>
      </c>
      <c r="N61" s="385"/>
      <c r="O61" s="385"/>
      <c r="P61" s="385"/>
      <c r="Q61" s="385"/>
      <c r="R61" s="385"/>
      <c r="S61" s="385"/>
      <c r="T61" s="385"/>
      <c r="U61" s="385"/>
      <c r="V61" s="385"/>
      <c r="W61" s="422"/>
      <c r="X61" s="31" t="s">
        <v>348</v>
      </c>
      <c r="Y61" s="468" t="s">
        <v>510</v>
      </c>
      <c r="Z61" s="51"/>
    </row>
    <row r="62" spans="2:34" x14ac:dyDescent="0.15">
      <c r="B62" s="609"/>
      <c r="C62" s="147"/>
      <c r="D62" s="616"/>
      <c r="E62" s="612"/>
      <c r="F62" s="446"/>
      <c r="G62" s="438" t="s">
        <v>1212</v>
      </c>
      <c r="H62" s="438"/>
      <c r="I62" s="438"/>
      <c r="J62" s="438"/>
      <c r="K62" s="438"/>
      <c r="L62" s="466"/>
      <c r="M62" s="438" t="s">
        <v>1214</v>
      </c>
      <c r="N62" s="438"/>
      <c r="O62" s="438"/>
      <c r="P62" s="438"/>
      <c r="Q62" s="438"/>
      <c r="R62" s="438"/>
      <c r="S62" s="438"/>
      <c r="T62" s="438"/>
      <c r="U62" s="438"/>
      <c r="V62" s="438"/>
      <c r="W62" s="463"/>
      <c r="X62" s="27" t="s">
        <v>348</v>
      </c>
      <c r="Y62" s="426" t="s">
        <v>351</v>
      </c>
      <c r="Z62" s="51"/>
    </row>
    <row r="63" spans="2:34" x14ac:dyDescent="0.15">
      <c r="B63" s="609"/>
      <c r="C63" s="147"/>
      <c r="D63" s="617" t="s">
        <v>1216</v>
      </c>
      <c r="E63" s="613" t="s">
        <v>1210</v>
      </c>
      <c r="F63" s="77" t="s">
        <v>1</v>
      </c>
      <c r="G63" s="358" t="s">
        <v>1211</v>
      </c>
      <c r="H63" s="350"/>
      <c r="I63" s="350"/>
      <c r="J63" s="350"/>
      <c r="K63" s="350"/>
      <c r="L63" s="474"/>
      <c r="M63" s="350" t="s">
        <v>1213</v>
      </c>
      <c r="N63" s="350"/>
      <c r="O63" s="350"/>
      <c r="P63" s="350"/>
      <c r="Q63" s="350"/>
      <c r="R63" s="350"/>
      <c r="S63" s="350"/>
      <c r="T63" s="350"/>
      <c r="U63" s="350"/>
      <c r="V63" s="350"/>
      <c r="W63" s="425"/>
      <c r="X63" s="27" t="s">
        <v>348</v>
      </c>
      <c r="Y63" s="426" t="s">
        <v>1215</v>
      </c>
    </row>
    <row r="64" spans="2:34" ht="12.75" thickBot="1" x14ac:dyDescent="0.2">
      <c r="B64" s="610"/>
      <c r="C64" s="182"/>
      <c r="D64" s="618"/>
      <c r="E64" s="614"/>
      <c r="F64" s="464"/>
      <c r="G64" s="462"/>
      <c r="H64" s="462"/>
      <c r="I64" s="462"/>
      <c r="J64" s="462"/>
      <c r="K64" s="462"/>
      <c r="L64" s="462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5"/>
      <c r="X64" s="34" t="s">
        <v>348</v>
      </c>
      <c r="Y64" s="469" t="s">
        <v>365</v>
      </c>
    </row>
  </sheetData>
  <sheetProtection sheet="1" objects="1" scenarios="1"/>
  <mergeCells count="51">
    <mergeCell ref="L25:V25"/>
    <mergeCell ref="N20:R20"/>
    <mergeCell ref="D56:D57"/>
    <mergeCell ref="E56:E57"/>
    <mergeCell ref="H56:W57"/>
    <mergeCell ref="H40:K40"/>
    <mergeCell ref="N42:V42"/>
    <mergeCell ref="N43:V43"/>
    <mergeCell ref="P46:V46"/>
    <mergeCell ref="P47:V47"/>
    <mergeCell ref="L54:O54"/>
    <mergeCell ref="R54:U54"/>
    <mergeCell ref="L51:O51"/>
    <mergeCell ref="H36:M36"/>
    <mergeCell ref="O36:V36"/>
    <mergeCell ref="L50:O50"/>
    <mergeCell ref="E5:Y5"/>
    <mergeCell ref="F6:W6"/>
    <mergeCell ref="X6:Y6"/>
    <mergeCell ref="O32:V32"/>
    <mergeCell ref="N10:V10"/>
    <mergeCell ref="N9:V9"/>
    <mergeCell ref="N12:V12"/>
    <mergeCell ref="E24:E26"/>
    <mergeCell ref="N11:V11"/>
    <mergeCell ref="I14:V14"/>
    <mergeCell ref="N17:V17"/>
    <mergeCell ref="J21:V21"/>
    <mergeCell ref="N16:V16"/>
    <mergeCell ref="L28:V28"/>
    <mergeCell ref="I19:V19"/>
    <mergeCell ref="I23:V23"/>
    <mergeCell ref="R51:U51"/>
    <mergeCell ref="R50:U50"/>
    <mergeCell ref="P38:V38"/>
    <mergeCell ref="G60:V60"/>
    <mergeCell ref="N29:S29"/>
    <mergeCell ref="G59:V59"/>
    <mergeCell ref="N44:V44"/>
    <mergeCell ref="H35:M35"/>
    <mergeCell ref="H32:M32"/>
    <mergeCell ref="H33:M33"/>
    <mergeCell ref="O33:V33"/>
    <mergeCell ref="O35:V35"/>
    <mergeCell ref="B7:B64"/>
    <mergeCell ref="E61:E62"/>
    <mergeCell ref="E63:E64"/>
    <mergeCell ref="D61:D62"/>
    <mergeCell ref="D63:D64"/>
    <mergeCell ref="E58:E60"/>
    <mergeCell ref="D58:D60"/>
  </mergeCells>
  <phoneticPr fontId="2"/>
  <dataValidations count="24">
    <dataValidation type="list" allowBlank="1" showInputMessage="1" showErrorMessage="1" sqref="P47" xr:uid="{00000000-0002-0000-0300-000000000000}">
      <formula1>$AB$47:$AC$47</formula1>
    </dataValidation>
    <dataValidation type="list" allowBlank="1" showInputMessage="1" sqref="L51:O51" xr:uid="{00000000-0002-0000-0300-000001000000}">
      <formula1>$AB$50:$AD$50</formula1>
    </dataValidation>
    <dataValidation type="list" allowBlank="1" showInputMessage="1" sqref="R51:U51" xr:uid="{00000000-0002-0000-0300-000002000000}">
      <formula1>$AB$51:$AE$51</formula1>
    </dataValidation>
    <dataValidation type="list" allowBlank="1" showInputMessage="1" sqref="L54:O54" xr:uid="{00000000-0002-0000-0300-000003000000}">
      <formula1>$AB$53:$AE$53</formula1>
    </dataValidation>
    <dataValidation type="list" allowBlank="1" showInputMessage="1" sqref="R54:U54" xr:uid="{00000000-0002-0000-0300-000004000000}">
      <formula1>$AB$54:$AF$54</formula1>
    </dataValidation>
    <dataValidation type="list" allowBlank="1" showInputMessage="1" showErrorMessage="1" sqref="P46" xr:uid="{00000000-0002-0000-0300-000005000000}">
      <formula1>$AB$46:$AC$46</formula1>
    </dataValidation>
    <dataValidation type="list" allowBlank="1" showInputMessage="1" sqref="J21:U21" xr:uid="{00000000-0002-0000-0300-000007000000}">
      <formula1>$AB$21:$AF$21</formula1>
    </dataValidation>
    <dataValidation type="list" allowBlank="1" showInputMessage="1" sqref="N29" xr:uid="{00000000-0002-0000-0300-000008000000}">
      <formula1>$AB$29:$AF$29</formula1>
    </dataValidation>
    <dataValidation type="list" allowBlank="1" showInputMessage="1" sqref="O38:O39 P38" xr:uid="{00000000-0002-0000-0300-000009000000}">
      <formula1>$AB$38:$AD$38</formula1>
    </dataValidation>
    <dataValidation type="list" allowBlank="1" showInputMessage="1" sqref="O36:V36" xr:uid="{00000000-0002-0000-0300-00000A000000}">
      <formula1>$AB$36:$AG$36</formula1>
    </dataValidation>
    <dataValidation type="list" allowBlank="1" showInputMessage="1" showErrorMessage="1" sqref="H40" xr:uid="{00000000-0002-0000-0300-00000B000000}">
      <formula1>$AB$40:$AC$40</formula1>
    </dataValidation>
    <dataValidation type="list" allowBlank="1" showInputMessage="1" showErrorMessage="1" sqref="N42:V42" xr:uid="{00000000-0002-0000-0300-00000C000000}">
      <formula1>$AB$42:$AD$42</formula1>
    </dataValidation>
    <dataValidation type="list" allowBlank="1" showInputMessage="1" showErrorMessage="1" sqref="N43:V43" xr:uid="{00000000-0002-0000-0300-00000D000000}">
      <formula1>$AB$43:$AE$43</formula1>
    </dataValidation>
    <dataValidation type="list" allowBlank="1" showInputMessage="1" showErrorMessage="1" sqref="L28:V28" xr:uid="{00000000-0002-0000-0300-00000E000000}">
      <formula1>$AB$28:$AC$28</formula1>
    </dataValidation>
    <dataValidation type="list" allowBlank="1" showInputMessage="1" sqref="N17:U17" xr:uid="{00000000-0002-0000-0300-00000F000000}">
      <formula1>$AB$17:$AF$17</formula1>
    </dataValidation>
    <dataValidation type="list" allowBlank="1" showInputMessage="1" showErrorMessage="1" sqref="N16:V16 N9:V9" xr:uid="{00000000-0002-0000-0300-000010000000}">
      <formula1>$AB$9:$AE$9</formula1>
    </dataValidation>
    <dataValidation type="list" showInputMessage="1" showErrorMessage="1" sqref="X7" xr:uid="{00000000-0002-0000-0300-000011000000}">
      <formula1>"　,■,□"</formula1>
    </dataValidation>
    <dataValidation type="list" allowBlank="1" showInputMessage="1" sqref="N11:U11" xr:uid="{00000000-0002-0000-0300-000012000000}">
      <formula1>$AB$11:$AF$11</formula1>
    </dataValidation>
    <dataValidation type="list" allowBlank="1" showInputMessage="1" showErrorMessage="1" sqref="N10:V10" xr:uid="{00000000-0002-0000-0300-000013000000}">
      <formula1>$AB$10:$AE$10</formula1>
    </dataValidation>
    <dataValidation type="list" allowBlank="1" showInputMessage="1" sqref="N12:V12" xr:uid="{00000000-0002-0000-0300-000014000000}">
      <formula1>$AB$12:$AD$12</formula1>
    </dataValidation>
    <dataValidation type="list" allowBlank="1" showInputMessage="1" sqref="I23:V23" xr:uid="{00000000-0002-0000-0300-000015000000}">
      <formula1>$AB$22:$AN$22</formula1>
    </dataValidation>
    <dataValidation type="list" allowBlank="1" showInputMessage="1" sqref="I14:V14" xr:uid="{00000000-0002-0000-0300-000016000000}">
      <formula1>$AB$13:$AN$13</formula1>
    </dataValidation>
    <dataValidation type="list" allowBlank="1" showInputMessage="1" sqref="I19:V19" xr:uid="{00000000-0002-0000-0300-000017000000}">
      <formula1>$AB$18:$AN$18</formula1>
    </dataValidation>
    <dataValidation type="list" allowBlank="1" showInputMessage="1" showErrorMessage="1" sqref="X8:X64" xr:uid="{00000000-0002-0000-0300-000018000000}">
      <formula1>"■,□"</formula1>
    </dataValidation>
  </dataValidations>
  <pageMargins left="0.78740157480314965" right="0.27559055118110237" top="0.51181102362204722" bottom="0.19685039370078741" header="0.51181102362204722" footer="0.31496062992125984"/>
  <pageSetup paperSize="9" scale="98" orientation="portrait" blackAndWhite="1" r:id="rId1"/>
  <headerFooter alignWithMargins="0">
    <oddFooter>&amp;R&amp;9ハウスプラス中国住宅保証株式会社</oddFooter>
  </headerFooter>
  <rowBreaks count="1" manualBreakCount="1">
    <brk id="64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67" r:id="rId4" name="Check Box 15">
              <controlPr defaultSize="0" autoFill="0" autoLine="0" autoPict="0">
                <anchor moveWithCells="1">
                  <from>
                    <xdr:col>10</xdr:col>
                    <xdr:colOff>152400</xdr:colOff>
                    <xdr:row>5</xdr:row>
                    <xdr:rowOff>161925</xdr:rowOff>
                  </from>
                  <to>
                    <xdr:col>12</xdr:col>
                    <xdr:colOff>95250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9" r:id="rId5" name="Check Box 87">
              <controlPr defaultSize="0" autoFill="0" autoLine="0" autoPict="0">
                <anchor moveWithCells="1">
                  <from>
                    <xdr:col>16</xdr:col>
                    <xdr:colOff>152400</xdr:colOff>
                    <xdr:row>5</xdr:row>
                    <xdr:rowOff>161925</xdr:rowOff>
                  </from>
                  <to>
                    <xdr:col>18</xdr:col>
                    <xdr:colOff>95250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0" r:id="rId6" name="Check Box 88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161925</xdr:rowOff>
                  </from>
                  <to>
                    <xdr:col>8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1" r:id="rId7" name="Check Box 89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161925</xdr:rowOff>
                  </from>
                  <to>
                    <xdr:col>8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2" r:id="rId8" name="Check Box 90">
              <controlPr defaultSize="0" autoFill="0" autoLine="0" autoPict="0">
                <anchor moveWithCells="1">
                  <from>
                    <xdr:col>9</xdr:col>
                    <xdr:colOff>152400</xdr:colOff>
                    <xdr:row>11</xdr:row>
                    <xdr:rowOff>161925</xdr:rowOff>
                  </from>
                  <to>
                    <xdr:col>11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3" r:id="rId9" name="Check Box 91">
              <controlPr defaultSize="0" autoFill="0" autoLine="0" autoPict="0">
                <anchor moveWithCells="1">
                  <from>
                    <xdr:col>18</xdr:col>
                    <xdr:colOff>152400</xdr:colOff>
                    <xdr:row>11</xdr:row>
                    <xdr:rowOff>161925</xdr:rowOff>
                  </from>
                  <to>
                    <xdr:col>20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4" r:id="rId10" name="Check Box 92">
              <controlPr defaultSize="0" autoFill="0" autoLine="0" autoPict="0">
                <anchor moveWithCells="1">
                  <from>
                    <xdr:col>6</xdr:col>
                    <xdr:colOff>152400</xdr:colOff>
                    <xdr:row>14</xdr:row>
                    <xdr:rowOff>161925</xdr:rowOff>
                  </from>
                  <to>
                    <xdr:col>8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5" r:id="rId11" name="Check Box 93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161925</xdr:rowOff>
                  </from>
                  <to>
                    <xdr:col>8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6" r:id="rId12" name="Check Box 94">
              <controlPr defaultSize="0" autoFill="0" autoLine="0" autoPict="0">
                <anchor moveWithCells="1">
                  <from>
                    <xdr:col>18</xdr:col>
                    <xdr:colOff>152400</xdr:colOff>
                    <xdr:row>16</xdr:row>
                    <xdr:rowOff>161925</xdr:rowOff>
                  </from>
                  <to>
                    <xdr:col>20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7" r:id="rId13" name="Check Box 95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161925</xdr:rowOff>
                  </from>
                  <to>
                    <xdr:col>11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9" r:id="rId14" name="Check Box 97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161925</xdr:rowOff>
                  </from>
                  <to>
                    <xdr:col>11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0" r:id="rId15" name="Check Box 98">
              <controlPr defaultSize="0" autoFill="0" autoLine="0" autoPict="0">
                <anchor moveWithCells="1">
                  <from>
                    <xdr:col>18</xdr:col>
                    <xdr:colOff>152400</xdr:colOff>
                    <xdr:row>20</xdr:row>
                    <xdr:rowOff>161925</xdr:rowOff>
                  </from>
                  <to>
                    <xdr:col>20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1" r:id="rId16" name="Check Box 99">
              <controlPr defaultSize="0" autoFill="0" autoLine="0" autoPict="0">
                <anchor moveWithCells="1">
                  <from>
                    <xdr:col>5</xdr:col>
                    <xdr:colOff>152400</xdr:colOff>
                    <xdr:row>23</xdr:row>
                    <xdr:rowOff>161925</xdr:rowOff>
                  </from>
                  <to>
                    <xdr:col>7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2" r:id="rId17" name="Check Box 100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161925</xdr:rowOff>
                  </from>
                  <to>
                    <xdr:col>7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3" r:id="rId18" name="Check Box 101">
              <controlPr defaultSize="0" autoFill="0" autoLine="0" autoPict="0">
                <anchor moveWithCells="1">
                  <from>
                    <xdr:col>16</xdr:col>
                    <xdr:colOff>152400</xdr:colOff>
                    <xdr:row>25</xdr:row>
                    <xdr:rowOff>161925</xdr:rowOff>
                  </from>
                  <to>
                    <xdr:col>18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4" r:id="rId19" name="Check Box 102">
              <controlPr defaultSize="0" autoFill="0" autoLine="0" autoPict="0">
                <anchor moveWithCells="1">
                  <from>
                    <xdr:col>19</xdr:col>
                    <xdr:colOff>152400</xdr:colOff>
                    <xdr:row>25</xdr:row>
                    <xdr:rowOff>161925</xdr:rowOff>
                  </from>
                  <to>
                    <xdr:col>21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5" r:id="rId20" name="Check Box 103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161925</xdr:rowOff>
                  </from>
                  <to>
                    <xdr:col>11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7" r:id="rId21" name="Check Box 105">
              <controlPr defaultSize="0" autoFill="0" autoLine="0" autoPict="0">
                <anchor moveWithCells="1">
                  <from>
                    <xdr:col>5</xdr:col>
                    <xdr:colOff>152400</xdr:colOff>
                    <xdr:row>29</xdr:row>
                    <xdr:rowOff>161925</xdr:rowOff>
                  </from>
                  <to>
                    <xdr:col>7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8" r:id="rId22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30</xdr:row>
                    <xdr:rowOff>161925</xdr:rowOff>
                  </from>
                  <to>
                    <xdr:col>7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9" r:id="rId23" name="Check Box 107">
              <controlPr defaultSize="0" autoFill="0" autoLine="0" autoPict="0">
                <anchor moveWithCells="1">
                  <from>
                    <xdr:col>5</xdr:col>
                    <xdr:colOff>152400</xdr:colOff>
                    <xdr:row>31</xdr:row>
                    <xdr:rowOff>161925</xdr:rowOff>
                  </from>
                  <to>
                    <xdr:col>7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0" r:id="rId24" name="Check Box 108">
              <controlPr defaultSize="0" autoFill="0" autoLine="0" autoPict="0">
                <anchor moveWithCells="1">
                  <from>
                    <xdr:col>5</xdr:col>
                    <xdr:colOff>152400</xdr:colOff>
                    <xdr:row>33</xdr:row>
                    <xdr:rowOff>161925</xdr:rowOff>
                  </from>
                  <to>
                    <xdr:col>7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1" r:id="rId25" name="Check Box 109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161925</xdr:rowOff>
                  </from>
                  <to>
                    <xdr:col>7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2" r:id="rId26" name="Check Box 110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161925</xdr:rowOff>
                  </from>
                  <to>
                    <xdr:col>11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3" r:id="rId27" name="Check Box 111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161925</xdr:rowOff>
                  </from>
                  <to>
                    <xdr:col>11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4" r:id="rId28" name="Check Box 112">
              <controlPr defaultSize="0" autoFill="0" autoLine="0" autoPict="0">
                <anchor moveWithCells="1">
                  <from>
                    <xdr:col>5</xdr:col>
                    <xdr:colOff>152400</xdr:colOff>
                    <xdr:row>40</xdr:row>
                    <xdr:rowOff>161925</xdr:rowOff>
                  </from>
                  <to>
                    <xdr:col>7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5" r:id="rId29" name="Check Box 113">
              <controlPr defaultSize="0" autoFill="0" autoLine="0" autoPict="0">
                <anchor moveWithCells="1">
                  <from>
                    <xdr:col>5</xdr:col>
                    <xdr:colOff>152400</xdr:colOff>
                    <xdr:row>41</xdr:row>
                    <xdr:rowOff>161925</xdr:rowOff>
                  </from>
                  <to>
                    <xdr:col>7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6" r:id="rId30" name="Check Box 114">
              <controlPr defaultSize="0" autoFill="0" autoLine="0" autoPict="0">
                <anchor moveWithCells="1">
                  <from>
                    <xdr:col>5</xdr:col>
                    <xdr:colOff>152400</xdr:colOff>
                    <xdr:row>44</xdr:row>
                    <xdr:rowOff>161925</xdr:rowOff>
                  </from>
                  <to>
                    <xdr:col>7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7" r:id="rId31" name="Check Box 115">
              <controlPr defaultSize="0" autoFill="0" autoLine="0" autoPict="0">
                <anchor moveWithCells="1">
                  <from>
                    <xdr:col>5</xdr:col>
                    <xdr:colOff>152400</xdr:colOff>
                    <xdr:row>45</xdr:row>
                    <xdr:rowOff>161925</xdr:rowOff>
                  </from>
                  <to>
                    <xdr:col>7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8" r:id="rId32" name="Check Box 116">
              <controlPr defaultSize="0" autoFill="0" autoLine="0" autoPict="0">
                <anchor moveWithCells="1">
                  <from>
                    <xdr:col>5</xdr:col>
                    <xdr:colOff>152400</xdr:colOff>
                    <xdr:row>46</xdr:row>
                    <xdr:rowOff>161925</xdr:rowOff>
                  </from>
                  <to>
                    <xdr:col>7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9" r:id="rId33" name="Check Box 117">
              <controlPr defaultSize="0" autoFill="0" autoLine="0" autoPict="0">
                <anchor moveWithCells="1">
                  <from>
                    <xdr:col>5</xdr:col>
                    <xdr:colOff>152400</xdr:colOff>
                    <xdr:row>48</xdr:row>
                    <xdr:rowOff>161925</xdr:rowOff>
                  </from>
                  <to>
                    <xdr:col>7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0" r:id="rId34" name="Check Box 118">
              <controlPr defaultSize="0" autoFill="0" autoLine="0" autoPict="0">
                <anchor moveWithCells="1">
                  <from>
                    <xdr:col>5</xdr:col>
                    <xdr:colOff>152400</xdr:colOff>
                    <xdr:row>54</xdr:row>
                    <xdr:rowOff>0</xdr:rowOff>
                  </from>
                  <to>
                    <xdr:col>7</xdr:col>
                    <xdr:colOff>95250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7" r:id="rId35" name="Check Box 125">
              <controlPr defaultSize="0" autoFill="0" autoLine="0" autoPict="0">
                <anchor moveWithCells="1">
                  <from>
                    <xdr:col>7</xdr:col>
                    <xdr:colOff>152400</xdr:colOff>
                    <xdr:row>51</xdr:row>
                    <xdr:rowOff>161925</xdr:rowOff>
                  </from>
                  <to>
                    <xdr:col>9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8" r:id="rId36" name="Check Box 126">
              <controlPr defaultSize="0" autoFill="0" autoLine="0" autoPict="0">
                <anchor moveWithCells="1">
                  <from>
                    <xdr:col>7</xdr:col>
                    <xdr:colOff>152400</xdr:colOff>
                    <xdr:row>52</xdr:row>
                    <xdr:rowOff>161925</xdr:rowOff>
                  </from>
                  <to>
                    <xdr:col>9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9" r:id="rId37" name="Check Box 127">
              <controlPr defaultSize="0" autoFill="0" autoLine="0" autoPict="0">
                <anchor moveWithCells="1">
                  <from>
                    <xdr:col>5</xdr:col>
                    <xdr:colOff>152400</xdr:colOff>
                    <xdr:row>54</xdr:row>
                    <xdr:rowOff>161925</xdr:rowOff>
                  </from>
                  <to>
                    <xdr:col>7</xdr:col>
                    <xdr:colOff>95250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5" r:id="rId38" name="Check Box 133">
              <controlPr defaultSize="0" autoFill="0" autoLine="0" autoPict="0">
                <anchor moveWithCells="1">
                  <from>
                    <xdr:col>4</xdr:col>
                    <xdr:colOff>828675</xdr:colOff>
                    <xdr:row>56</xdr:row>
                    <xdr:rowOff>152400</xdr:rowOff>
                  </from>
                  <to>
                    <xdr:col>6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8" r:id="rId39" name="Check Box 136">
              <controlPr defaultSize="0" autoFill="0" autoLine="0" autoPict="0">
                <anchor moveWithCells="1">
                  <from>
                    <xdr:col>7</xdr:col>
                    <xdr:colOff>161925</xdr:colOff>
                    <xdr:row>56</xdr:row>
                    <xdr:rowOff>152400</xdr:rowOff>
                  </from>
                  <to>
                    <xdr:col>9</xdr:col>
                    <xdr:colOff>104775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9" r:id="rId40" name="Check Box 137">
              <controlPr defaultSize="0" autoFill="0" autoLine="0" autoPict="0">
                <anchor moveWithCells="1">
                  <from>
                    <xdr:col>12</xdr:col>
                    <xdr:colOff>161925</xdr:colOff>
                    <xdr:row>56</xdr:row>
                    <xdr:rowOff>152400</xdr:rowOff>
                  </from>
                  <to>
                    <xdr:col>14</xdr:col>
                    <xdr:colOff>95250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0" r:id="rId41" name="Check Box 138">
              <controlPr defaultSize="0" autoFill="0" autoLine="0" autoPict="0">
                <anchor moveWithCells="1">
                  <from>
                    <xdr:col>18</xdr:col>
                    <xdr:colOff>161925</xdr:colOff>
                    <xdr:row>56</xdr:row>
                    <xdr:rowOff>152400</xdr:rowOff>
                  </from>
                  <to>
                    <xdr:col>20</xdr:col>
                    <xdr:colOff>95250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5" r:id="rId42" name="Check Box 143">
              <controlPr defaultSize="0" autoFill="0" autoLine="0" autoPict="0">
                <anchor moveWithCells="1">
                  <from>
                    <xdr:col>19</xdr:col>
                    <xdr:colOff>152400</xdr:colOff>
                    <xdr:row>27</xdr:row>
                    <xdr:rowOff>152400</xdr:rowOff>
                  </from>
                  <to>
                    <xdr:col>21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0" r:id="rId43" name="Check Box 148">
              <controlPr defaultSize="0" autoFill="0" autoLine="0" autoPict="0">
                <anchor moveWithCells="1">
                  <from>
                    <xdr:col>10</xdr:col>
                    <xdr:colOff>171450</xdr:colOff>
                    <xdr:row>59</xdr:row>
                    <xdr:rowOff>123825</xdr:rowOff>
                  </from>
                  <to>
                    <xdr:col>12</xdr:col>
                    <xdr:colOff>114300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1" r:id="rId44" name="Check Box 149">
              <controlPr defaultSize="0" autoFill="0" autoLine="0" autoPict="0">
                <anchor moveWithCells="1">
                  <from>
                    <xdr:col>10</xdr:col>
                    <xdr:colOff>171450</xdr:colOff>
                    <xdr:row>60</xdr:row>
                    <xdr:rowOff>123825</xdr:rowOff>
                  </from>
                  <to>
                    <xdr:col>12</xdr:col>
                    <xdr:colOff>114300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45" name="Check Box 151">
              <controlPr defaultSize="0" autoFill="0" autoLine="0" autoPict="0">
                <anchor moveWithCells="1">
                  <from>
                    <xdr:col>10</xdr:col>
                    <xdr:colOff>171450</xdr:colOff>
                    <xdr:row>61</xdr:row>
                    <xdr:rowOff>123825</xdr:rowOff>
                  </from>
                  <to>
                    <xdr:col>12</xdr:col>
                    <xdr:colOff>114300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>
    <tabColor rgb="FFC00000"/>
    <pageSetUpPr fitToPage="1"/>
  </sheetPr>
  <dimension ref="B2:BH44"/>
  <sheetViews>
    <sheetView showGridLines="0" showRowColHeaders="0" view="pageBreakPreview" zoomScaleNormal="100" zoomScaleSheetLayoutView="100" workbookViewId="0">
      <selection activeCell="L19" sqref="L19:U19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6" width="8.7109375" style="135" customWidth="1"/>
    <col min="27" max="27" width="5.7109375" style="135" customWidth="1"/>
    <col min="28" max="40" width="5.7109375" style="136" hidden="1" customWidth="1"/>
    <col min="41" max="52" width="5.7109375" style="135" hidden="1" customWidth="1"/>
    <col min="53" max="60" width="8.7109375" style="135" hidden="1" customWidth="1"/>
    <col min="61" max="79" width="8.7109375" style="135" customWidth="1"/>
    <col min="80" max="16384" width="9.140625" style="135"/>
  </cols>
  <sheetData>
    <row r="2" spans="2:43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51" t="s">
        <v>448</v>
      </c>
      <c r="AB2" s="52" t="s">
        <v>212</v>
      </c>
      <c r="AC2" s="52"/>
    </row>
    <row r="3" spans="2:43" ht="12" customHeight="1" x14ac:dyDescent="0.15">
      <c r="AB3" s="261" t="s">
        <v>809</v>
      </c>
      <c r="AC3" s="262" t="e">
        <f>IF(#REF!="該当なし",1,IF(#REF!="",3,#REF!))</f>
        <v>#REF!</v>
      </c>
    </row>
    <row r="4" spans="2:43" ht="12" customHeight="1" thickBot="1" x14ac:dyDescent="0.2">
      <c r="B4" s="137" t="s">
        <v>442</v>
      </c>
      <c r="Z4" s="396" t="s">
        <v>1118</v>
      </c>
    </row>
    <row r="5" spans="2:43" ht="13.5" customHeight="1" x14ac:dyDescent="0.15">
      <c r="B5" s="138"/>
      <c r="C5" s="139" t="s">
        <v>329</v>
      </c>
      <c r="D5" s="191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306" t="s">
        <v>342</v>
      </c>
    </row>
    <row r="6" spans="2:43" ht="13.5" customHeight="1" x14ac:dyDescent="0.15">
      <c r="B6" s="121"/>
      <c r="C6" s="141" t="s">
        <v>339</v>
      </c>
      <c r="D6" s="19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194" t="s">
        <v>231</v>
      </c>
    </row>
    <row r="7" spans="2:43" ht="13.5" customHeight="1" x14ac:dyDescent="0.15">
      <c r="B7" s="541" t="s">
        <v>1104</v>
      </c>
      <c r="C7" s="122" t="s">
        <v>810</v>
      </c>
      <c r="D7" s="142" t="s">
        <v>786</v>
      </c>
      <c r="E7" s="143" t="s">
        <v>744</v>
      </c>
      <c r="F7" s="77" t="s">
        <v>811</v>
      </c>
      <c r="G7" s="144" t="s">
        <v>745</v>
      </c>
      <c r="H7" s="144"/>
      <c r="I7" s="144"/>
      <c r="J7" s="144" t="s">
        <v>348</v>
      </c>
      <c r="K7" s="144" t="s">
        <v>812</v>
      </c>
      <c r="L7" s="144"/>
      <c r="M7" s="144"/>
      <c r="N7" s="144"/>
      <c r="O7" s="144"/>
      <c r="P7" s="144"/>
      <c r="Q7" s="144"/>
      <c r="R7" s="43"/>
      <c r="S7" s="43"/>
      <c r="T7" s="43"/>
      <c r="U7" s="43"/>
      <c r="V7" s="43"/>
      <c r="W7" s="43"/>
      <c r="X7" s="27" t="s">
        <v>348</v>
      </c>
      <c r="Y7" s="28" t="s">
        <v>752</v>
      </c>
      <c r="Z7" s="145"/>
    </row>
    <row r="8" spans="2:43" ht="13.5" customHeight="1" x14ac:dyDescent="0.15">
      <c r="B8" s="646"/>
      <c r="C8" s="145" t="s">
        <v>741</v>
      </c>
      <c r="D8" s="142"/>
      <c r="E8" s="143" t="s">
        <v>787</v>
      </c>
      <c r="F8" s="77" t="s">
        <v>344</v>
      </c>
      <c r="G8" s="144" t="s">
        <v>746</v>
      </c>
      <c r="H8" s="144"/>
      <c r="I8" s="144"/>
      <c r="J8" s="144" t="s">
        <v>348</v>
      </c>
      <c r="K8" s="144" t="s">
        <v>0</v>
      </c>
      <c r="L8" s="144"/>
      <c r="M8" s="144"/>
      <c r="N8" s="144"/>
      <c r="O8" s="144"/>
      <c r="P8" s="144"/>
      <c r="Q8" s="144"/>
      <c r="R8" s="43"/>
      <c r="S8" s="43"/>
      <c r="T8" s="43"/>
      <c r="U8" s="43"/>
      <c r="V8" s="43"/>
      <c r="W8" s="145"/>
      <c r="X8" s="36" t="s">
        <v>348</v>
      </c>
      <c r="Y8" s="28" t="s">
        <v>510</v>
      </c>
      <c r="Z8" s="145"/>
      <c r="AA8" s="43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43"/>
      <c r="AP8" s="43"/>
      <c r="AQ8" s="43"/>
    </row>
    <row r="9" spans="2:43" ht="13.5" customHeight="1" x14ac:dyDescent="0.15">
      <c r="B9" s="646"/>
      <c r="C9" s="145" t="s">
        <v>742</v>
      </c>
      <c r="D9" s="142"/>
      <c r="E9" s="143" t="s">
        <v>788</v>
      </c>
      <c r="F9" s="77" t="s">
        <v>1</v>
      </c>
      <c r="G9" s="144" t="s">
        <v>413</v>
      </c>
      <c r="H9" s="144"/>
      <c r="I9" s="144"/>
      <c r="J9" s="144" t="s">
        <v>348</v>
      </c>
      <c r="K9" s="144" t="s">
        <v>0</v>
      </c>
      <c r="L9" s="144"/>
      <c r="M9" s="144"/>
      <c r="N9" s="144"/>
      <c r="O9" s="144"/>
      <c r="P9" s="144"/>
      <c r="Q9" s="144"/>
      <c r="R9" s="43"/>
      <c r="S9" s="43"/>
      <c r="T9" s="43"/>
      <c r="U9" s="43"/>
      <c r="V9" s="43"/>
      <c r="W9" s="145"/>
      <c r="X9" s="36" t="s">
        <v>348</v>
      </c>
      <c r="Y9" s="28" t="s">
        <v>440</v>
      </c>
      <c r="Z9" s="145"/>
      <c r="AA9" s="43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43"/>
      <c r="AP9" s="43"/>
      <c r="AQ9" s="43"/>
    </row>
    <row r="10" spans="2:43" ht="13.5" customHeight="1" x14ac:dyDescent="0.15">
      <c r="B10" s="646"/>
      <c r="C10" s="145" t="s">
        <v>785</v>
      </c>
      <c r="D10" s="142"/>
      <c r="E10" s="206" t="s">
        <v>120</v>
      </c>
      <c r="F10" s="77" t="s">
        <v>445</v>
      </c>
      <c r="G10" s="144" t="s">
        <v>747</v>
      </c>
      <c r="H10" s="144"/>
      <c r="I10" s="144"/>
      <c r="J10" s="144" t="s">
        <v>348</v>
      </c>
      <c r="K10" s="144" t="s">
        <v>812</v>
      </c>
      <c r="L10" s="144"/>
      <c r="M10" s="144"/>
      <c r="N10" s="144"/>
      <c r="O10" s="144"/>
      <c r="P10" s="144"/>
      <c r="Q10" s="144"/>
      <c r="R10" s="43"/>
      <c r="S10" s="43"/>
      <c r="T10" s="43"/>
      <c r="U10" s="43"/>
      <c r="V10" s="43"/>
      <c r="W10" s="145"/>
      <c r="X10" s="27"/>
      <c r="Y10" s="28"/>
      <c r="Z10" s="145"/>
      <c r="AA10" s="43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43"/>
      <c r="AP10" s="43"/>
      <c r="AQ10" s="43"/>
    </row>
    <row r="11" spans="2:43" ht="13.5" customHeight="1" x14ac:dyDescent="0.15">
      <c r="B11" s="646"/>
      <c r="C11" s="145" t="s">
        <v>743</v>
      </c>
      <c r="D11" s="165" t="s">
        <v>748</v>
      </c>
      <c r="E11" s="155" t="s">
        <v>750</v>
      </c>
      <c r="F11" s="195" t="s">
        <v>784</v>
      </c>
      <c r="G11" s="166" t="s">
        <v>745</v>
      </c>
      <c r="H11" s="166"/>
      <c r="I11" s="166"/>
      <c r="J11" s="166" t="s">
        <v>348</v>
      </c>
      <c r="K11" s="166" t="s">
        <v>116</v>
      </c>
      <c r="L11" s="166"/>
      <c r="M11" s="166" t="s">
        <v>348</v>
      </c>
      <c r="N11" s="343" t="s">
        <v>1075</v>
      </c>
      <c r="O11" s="166"/>
      <c r="P11" s="166"/>
      <c r="Q11" s="166"/>
      <c r="R11" s="168"/>
      <c r="S11" s="168"/>
      <c r="T11" s="168"/>
      <c r="U11" s="168"/>
      <c r="V11" s="168"/>
      <c r="W11" s="168"/>
      <c r="X11" s="31" t="s">
        <v>348</v>
      </c>
      <c r="Y11" s="32" t="s">
        <v>752</v>
      </c>
      <c r="Z11" s="167"/>
      <c r="AA11" s="43"/>
      <c r="AB11" s="146"/>
      <c r="AC11" s="146"/>
      <c r="AD11" s="7"/>
      <c r="AE11" s="7"/>
      <c r="AF11" s="7"/>
      <c r="AG11" s="146"/>
      <c r="AH11" s="146"/>
      <c r="AI11" s="146"/>
      <c r="AJ11" s="146"/>
      <c r="AK11" s="146"/>
      <c r="AL11" s="146"/>
      <c r="AM11" s="146"/>
      <c r="AN11" s="146"/>
      <c r="AO11" s="43"/>
      <c r="AP11" s="43"/>
      <c r="AQ11" s="43"/>
    </row>
    <row r="12" spans="2:43" ht="13.5" customHeight="1" x14ac:dyDescent="0.15">
      <c r="B12" s="646"/>
      <c r="C12" s="145"/>
      <c r="D12" s="142" t="s">
        <v>749</v>
      </c>
      <c r="E12" s="143" t="s">
        <v>2</v>
      </c>
      <c r="F12" s="77" t="s">
        <v>1</v>
      </c>
      <c r="G12" s="144" t="s">
        <v>746</v>
      </c>
      <c r="H12" s="144"/>
      <c r="I12" s="144"/>
      <c r="J12" s="144" t="s">
        <v>348</v>
      </c>
      <c r="K12" s="144" t="s">
        <v>0</v>
      </c>
      <c r="L12" s="144"/>
      <c r="M12" s="144" t="s">
        <v>348</v>
      </c>
      <c r="N12" s="334" t="s">
        <v>1076</v>
      </c>
      <c r="O12" s="144"/>
      <c r="P12" s="144"/>
      <c r="Q12" s="144"/>
      <c r="R12" s="43"/>
      <c r="S12" s="43"/>
      <c r="T12" s="43"/>
      <c r="U12" s="43"/>
      <c r="V12" s="43"/>
      <c r="W12" s="145"/>
      <c r="X12" s="27" t="s">
        <v>348</v>
      </c>
      <c r="Y12" s="28" t="s">
        <v>510</v>
      </c>
      <c r="Z12" s="145"/>
      <c r="AA12" s="43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43"/>
      <c r="AP12" s="43"/>
      <c r="AQ12" s="43"/>
    </row>
    <row r="13" spans="2:43" ht="13.5" customHeight="1" x14ac:dyDescent="0.15">
      <c r="B13" s="646"/>
      <c r="C13" s="145"/>
      <c r="D13" s="142"/>
      <c r="E13" s="143" t="s">
        <v>751</v>
      </c>
      <c r="F13" s="77" t="s">
        <v>3</v>
      </c>
      <c r="G13" s="144" t="s">
        <v>413</v>
      </c>
      <c r="H13" s="144"/>
      <c r="I13" s="144"/>
      <c r="J13" s="144" t="s">
        <v>348</v>
      </c>
      <c r="K13" s="144" t="s">
        <v>0</v>
      </c>
      <c r="L13" s="144"/>
      <c r="M13" s="144" t="s">
        <v>348</v>
      </c>
      <c r="N13" s="334" t="s">
        <v>1076</v>
      </c>
      <c r="O13" s="144"/>
      <c r="P13" s="144"/>
      <c r="Q13" s="144"/>
      <c r="R13" s="43"/>
      <c r="S13" s="43"/>
      <c r="T13" s="43"/>
      <c r="U13" s="43"/>
      <c r="V13" s="43"/>
      <c r="W13" s="145"/>
      <c r="X13" s="36" t="s">
        <v>348</v>
      </c>
      <c r="Y13" s="28" t="s">
        <v>440</v>
      </c>
      <c r="Z13" s="145"/>
      <c r="AA13" s="43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43"/>
      <c r="AP13" s="43"/>
      <c r="AQ13" s="43"/>
    </row>
    <row r="14" spans="2:43" ht="13.5" customHeight="1" x14ac:dyDescent="0.15">
      <c r="B14" s="646"/>
      <c r="C14" s="145"/>
      <c r="D14" s="142"/>
      <c r="E14" s="206" t="s">
        <v>120</v>
      </c>
      <c r="F14" s="77" t="s">
        <v>445</v>
      </c>
      <c r="G14" s="144" t="s">
        <v>747</v>
      </c>
      <c r="H14" s="144"/>
      <c r="I14" s="144"/>
      <c r="J14" s="144" t="s">
        <v>348</v>
      </c>
      <c r="K14" s="144" t="s">
        <v>812</v>
      </c>
      <c r="L14" s="144"/>
      <c r="M14" s="144" t="s">
        <v>348</v>
      </c>
      <c r="N14" s="334" t="s">
        <v>1076</v>
      </c>
      <c r="O14" s="179"/>
      <c r="P14" s="179"/>
      <c r="Q14" s="179"/>
      <c r="R14" s="163"/>
      <c r="S14" s="163"/>
      <c r="T14" s="163"/>
      <c r="U14" s="163"/>
      <c r="V14" s="163"/>
      <c r="W14" s="188"/>
      <c r="X14" s="27" t="s">
        <v>348</v>
      </c>
      <c r="Y14" s="28"/>
      <c r="Z14" s="145"/>
      <c r="AA14" s="43"/>
      <c r="AB14" s="146"/>
      <c r="AC14" s="146"/>
      <c r="AD14" s="7"/>
      <c r="AE14" s="7"/>
      <c r="AF14" s="7"/>
      <c r="AG14" s="146"/>
      <c r="AH14" s="146"/>
      <c r="AI14" s="146"/>
      <c r="AJ14" s="146"/>
      <c r="AK14" s="146"/>
      <c r="AL14" s="146"/>
      <c r="AM14" s="146"/>
      <c r="AN14" s="146"/>
      <c r="AO14" s="43"/>
      <c r="AP14" s="43"/>
      <c r="AQ14" s="43"/>
    </row>
    <row r="15" spans="2:43" ht="13.5" customHeight="1" x14ac:dyDescent="0.15">
      <c r="B15" s="646"/>
      <c r="C15" s="145"/>
      <c r="D15" s="165" t="s">
        <v>414</v>
      </c>
      <c r="E15" s="155" t="s">
        <v>418</v>
      </c>
      <c r="F15" s="104" t="s">
        <v>403</v>
      </c>
      <c r="G15" s="168" t="s">
        <v>421</v>
      </c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7"/>
      <c r="X15" s="31" t="s">
        <v>348</v>
      </c>
      <c r="Y15" s="32" t="s">
        <v>752</v>
      </c>
      <c r="Z15" s="167"/>
      <c r="AA15" s="43"/>
      <c r="AB15" s="146"/>
      <c r="AC15" s="146"/>
      <c r="AD15" s="7"/>
      <c r="AE15" s="7"/>
      <c r="AF15" s="7"/>
      <c r="AG15" s="146"/>
      <c r="AH15" s="146"/>
      <c r="AI15" s="146"/>
      <c r="AJ15" s="146"/>
      <c r="AK15" s="146"/>
      <c r="AL15" s="146"/>
      <c r="AM15" s="146"/>
      <c r="AN15" s="146"/>
      <c r="AO15" s="43"/>
      <c r="AP15" s="43"/>
      <c r="AQ15" s="43"/>
    </row>
    <row r="16" spans="2:43" ht="13.5" customHeight="1" x14ac:dyDescent="0.15">
      <c r="B16" s="646"/>
      <c r="C16" s="145"/>
      <c r="D16" s="142" t="s">
        <v>415</v>
      </c>
      <c r="E16" s="143" t="s">
        <v>408</v>
      </c>
      <c r="F16" s="77"/>
      <c r="G16" s="144" t="s">
        <v>4</v>
      </c>
      <c r="H16" s="43" t="s">
        <v>422</v>
      </c>
      <c r="I16" s="43"/>
      <c r="J16" s="43" t="s">
        <v>419</v>
      </c>
      <c r="K16" s="43"/>
      <c r="L16" s="43"/>
      <c r="M16" s="554"/>
      <c r="N16" s="554"/>
      <c r="O16" s="554"/>
      <c r="P16" s="554"/>
      <c r="Q16" s="554"/>
      <c r="R16" s="554"/>
      <c r="S16" s="554"/>
      <c r="T16" s="554"/>
      <c r="U16" s="554"/>
      <c r="V16" s="544"/>
      <c r="W16" s="340" t="s">
        <v>5</v>
      </c>
      <c r="X16" s="27" t="s">
        <v>348</v>
      </c>
      <c r="Y16" s="28" t="s">
        <v>510</v>
      </c>
      <c r="Z16" s="145"/>
      <c r="AA16" s="43"/>
      <c r="AB16" s="207"/>
      <c r="AC16" s="207" t="s">
        <v>178</v>
      </c>
      <c r="AD16" s="207" t="s">
        <v>170</v>
      </c>
      <c r="AE16" s="207" t="s">
        <v>171</v>
      </c>
      <c r="AF16" s="207" t="s">
        <v>172</v>
      </c>
      <c r="AG16" s="207" t="s">
        <v>173</v>
      </c>
      <c r="AH16" s="207" t="s">
        <v>174</v>
      </c>
      <c r="AI16" s="146"/>
      <c r="AJ16" s="146"/>
      <c r="AK16" s="146"/>
      <c r="AL16" s="146"/>
      <c r="AM16" s="146"/>
      <c r="AN16" s="146"/>
      <c r="AO16" s="43"/>
      <c r="AP16" s="43"/>
      <c r="AQ16" s="43"/>
    </row>
    <row r="17" spans="2:43" ht="13.5" customHeight="1" x14ac:dyDescent="0.15">
      <c r="B17" s="646"/>
      <c r="C17" s="145"/>
      <c r="D17" s="142" t="s">
        <v>416</v>
      </c>
      <c r="E17" s="143" t="s">
        <v>420</v>
      </c>
      <c r="F17" s="77"/>
      <c r="G17" s="144" t="s">
        <v>117</v>
      </c>
      <c r="H17" s="43" t="s">
        <v>424</v>
      </c>
      <c r="I17" s="43"/>
      <c r="J17" s="43"/>
      <c r="K17" s="43"/>
      <c r="L17" s="9"/>
      <c r="M17" s="9"/>
      <c r="N17" s="9"/>
      <c r="O17" s="9"/>
      <c r="P17" s="9"/>
      <c r="Q17" s="9"/>
      <c r="R17" s="9"/>
      <c r="S17" s="9"/>
      <c r="T17" s="9"/>
      <c r="U17" s="9"/>
      <c r="V17" s="144"/>
      <c r="W17" s="144"/>
      <c r="X17" s="27" t="s">
        <v>348</v>
      </c>
      <c r="Y17" s="28" t="s">
        <v>757</v>
      </c>
      <c r="Z17" s="145"/>
      <c r="AA17" s="43"/>
      <c r="AB17" s="146"/>
      <c r="AC17" s="146"/>
      <c r="AD17" s="7"/>
      <c r="AE17" s="7"/>
      <c r="AF17" s="7"/>
      <c r="AG17" s="146"/>
      <c r="AH17" s="146"/>
      <c r="AI17" s="146"/>
      <c r="AJ17" s="146"/>
      <c r="AK17" s="146"/>
      <c r="AL17" s="146"/>
      <c r="AM17" s="146"/>
      <c r="AN17" s="146"/>
      <c r="AO17" s="43"/>
      <c r="AP17" s="43"/>
      <c r="AQ17" s="43"/>
    </row>
    <row r="18" spans="2:43" ht="13.5" customHeight="1" x14ac:dyDescent="0.15">
      <c r="B18" s="646"/>
      <c r="C18" s="145"/>
      <c r="D18" s="142" t="s">
        <v>6</v>
      </c>
      <c r="E18" s="143"/>
      <c r="F18" s="77"/>
      <c r="G18" s="144" t="s">
        <v>4</v>
      </c>
      <c r="H18" s="144" t="s">
        <v>177</v>
      </c>
      <c r="I18" s="43"/>
      <c r="J18" s="43"/>
      <c r="K18" s="43"/>
      <c r="L18" s="9"/>
      <c r="M18" s="9"/>
      <c r="N18" s="9"/>
      <c r="O18" s="9"/>
      <c r="P18" s="9"/>
      <c r="Q18" s="9"/>
      <c r="R18" s="9"/>
      <c r="S18" s="9"/>
      <c r="T18" s="9"/>
      <c r="U18" s="9"/>
      <c r="V18" s="144"/>
      <c r="W18" s="144"/>
      <c r="X18" s="27" t="s">
        <v>348</v>
      </c>
      <c r="Y18" s="28" t="s">
        <v>440</v>
      </c>
      <c r="Z18" s="145"/>
      <c r="AA18" s="43"/>
      <c r="AB18" s="146"/>
      <c r="AC18" s="146"/>
      <c r="AD18" s="7"/>
      <c r="AE18" s="7"/>
      <c r="AF18" s="7"/>
      <c r="AG18" s="146"/>
      <c r="AH18" s="146"/>
      <c r="AI18" s="146"/>
      <c r="AJ18" s="146"/>
      <c r="AK18" s="146"/>
      <c r="AL18" s="146"/>
      <c r="AM18" s="146"/>
      <c r="AN18" s="146"/>
      <c r="AO18" s="43"/>
      <c r="AP18" s="43"/>
      <c r="AQ18" s="43"/>
    </row>
    <row r="19" spans="2:43" ht="13.5" customHeight="1" x14ac:dyDescent="0.15">
      <c r="B19" s="646"/>
      <c r="C19" s="145"/>
      <c r="D19" s="142" t="s">
        <v>417</v>
      </c>
      <c r="E19" s="206" t="s">
        <v>120</v>
      </c>
      <c r="F19" s="77" t="s">
        <v>445</v>
      </c>
      <c r="G19" s="144" t="s">
        <v>425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145"/>
      <c r="X19" s="27"/>
      <c r="Y19" s="28"/>
      <c r="Z19" s="145"/>
      <c r="AA19" s="43"/>
      <c r="AB19" s="146"/>
      <c r="AC19" s="146"/>
      <c r="AD19" s="7"/>
      <c r="AE19" s="7"/>
      <c r="AF19" s="7"/>
      <c r="AG19" s="146"/>
      <c r="AH19" s="146"/>
      <c r="AI19" s="146"/>
      <c r="AJ19" s="146"/>
      <c r="AK19" s="146"/>
      <c r="AL19" s="146"/>
      <c r="AM19" s="146"/>
      <c r="AN19" s="146"/>
      <c r="AO19" s="43"/>
      <c r="AP19" s="43"/>
      <c r="AQ19" s="43"/>
    </row>
    <row r="20" spans="2:43" ht="13.5" customHeight="1" x14ac:dyDescent="0.15">
      <c r="B20" s="646"/>
      <c r="C20" s="145"/>
      <c r="D20" s="142"/>
      <c r="E20" s="143"/>
      <c r="F20" s="77"/>
      <c r="G20" s="144" t="s">
        <v>260</v>
      </c>
      <c r="H20" s="43" t="s">
        <v>7</v>
      </c>
      <c r="I20" s="43"/>
      <c r="J20" s="43"/>
      <c r="K20" s="43"/>
      <c r="L20" s="43" t="s">
        <v>423</v>
      </c>
      <c r="M20" s="43"/>
      <c r="N20" s="43"/>
      <c r="O20" s="554"/>
      <c r="P20" s="554"/>
      <c r="Q20" s="554"/>
      <c r="R20" s="554"/>
      <c r="S20" s="554"/>
      <c r="T20" s="554"/>
      <c r="U20" s="554"/>
      <c r="V20" s="544"/>
      <c r="W20" s="340" t="s">
        <v>5</v>
      </c>
      <c r="X20" s="27"/>
      <c r="Y20" s="28"/>
      <c r="Z20" s="145"/>
      <c r="AA20" s="43"/>
      <c r="AB20" s="207"/>
      <c r="AC20" s="207" t="s">
        <v>175</v>
      </c>
      <c r="AD20" s="207" t="s">
        <v>176</v>
      </c>
      <c r="AE20" s="7"/>
      <c r="AF20" s="7"/>
      <c r="AG20" s="146"/>
      <c r="AH20" s="146"/>
      <c r="AI20" s="146"/>
      <c r="AJ20" s="146"/>
      <c r="AK20" s="146"/>
      <c r="AL20" s="146"/>
      <c r="AM20" s="146"/>
      <c r="AN20" s="146"/>
      <c r="AO20" s="43"/>
      <c r="AP20" s="43"/>
      <c r="AQ20" s="43"/>
    </row>
    <row r="21" spans="2:43" ht="13.5" customHeight="1" thickBot="1" x14ac:dyDescent="0.2">
      <c r="B21" s="646"/>
      <c r="C21" s="145"/>
      <c r="D21" s="142"/>
      <c r="E21" s="143"/>
      <c r="F21" s="77" t="s">
        <v>344</v>
      </c>
      <c r="G21" s="144" t="s">
        <v>420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27"/>
      <c r="Y21" s="28"/>
      <c r="Z21" s="145"/>
      <c r="AA21" s="43"/>
      <c r="AB21" s="146"/>
      <c r="AC21" s="146"/>
      <c r="AD21" s="7"/>
      <c r="AE21" s="7"/>
      <c r="AF21" s="7"/>
      <c r="AG21" s="146"/>
      <c r="AH21" s="146"/>
      <c r="AI21" s="146"/>
      <c r="AJ21" s="146"/>
      <c r="AK21" s="146"/>
      <c r="AL21" s="146"/>
      <c r="AM21" s="146"/>
      <c r="AN21" s="146"/>
      <c r="AO21" s="43"/>
      <c r="AP21" s="43"/>
      <c r="AQ21" s="43"/>
    </row>
    <row r="22" spans="2:43" ht="13.5" customHeight="1" thickTop="1" thickBot="1" x14ac:dyDescent="0.2">
      <c r="B22" s="646"/>
      <c r="C22" s="145"/>
      <c r="D22" s="142"/>
      <c r="E22" s="143"/>
      <c r="F22" s="77"/>
      <c r="G22" s="144" t="s">
        <v>117</v>
      </c>
      <c r="H22" s="43" t="s">
        <v>426</v>
      </c>
      <c r="I22" s="43"/>
      <c r="J22" s="43"/>
      <c r="K22" s="43"/>
      <c r="L22" s="43"/>
      <c r="M22" s="43"/>
      <c r="N22" s="144" t="s">
        <v>427</v>
      </c>
      <c r="O22" s="43"/>
      <c r="P22" s="43"/>
      <c r="Q22" s="43"/>
      <c r="R22" s="561"/>
      <c r="S22" s="561"/>
      <c r="T22" s="561"/>
      <c r="U22" s="561"/>
      <c r="V22" s="582"/>
      <c r="W22" s="340" t="s">
        <v>5</v>
      </c>
      <c r="X22" s="27"/>
      <c r="Y22" s="28"/>
      <c r="Z22" s="145"/>
      <c r="AA22" s="43"/>
      <c r="AB22" s="169"/>
      <c r="AC22" s="153" t="s">
        <v>428</v>
      </c>
      <c r="AD22" s="1" t="s">
        <v>429</v>
      </c>
      <c r="AE22" s="151" t="s">
        <v>430</v>
      </c>
      <c r="AF22" s="7"/>
      <c r="AG22" s="146"/>
      <c r="AH22" s="146"/>
      <c r="AI22" s="146"/>
      <c r="AJ22" s="146"/>
      <c r="AK22" s="146"/>
      <c r="AL22" s="146"/>
      <c r="AM22" s="146"/>
      <c r="AN22" s="146"/>
      <c r="AO22" s="43"/>
      <c r="AP22" s="43"/>
      <c r="AQ22" s="43"/>
    </row>
    <row r="23" spans="2:43" ht="13.5" customHeight="1" thickTop="1" x14ac:dyDescent="0.15">
      <c r="B23" s="646"/>
      <c r="C23" s="145"/>
      <c r="D23" s="165" t="s">
        <v>789</v>
      </c>
      <c r="E23" s="155" t="s">
        <v>753</v>
      </c>
      <c r="F23" s="104" t="s">
        <v>784</v>
      </c>
      <c r="G23" s="168" t="s">
        <v>790</v>
      </c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7"/>
      <c r="X23" s="31" t="s">
        <v>348</v>
      </c>
      <c r="Y23" s="32" t="s">
        <v>566</v>
      </c>
      <c r="Z23" s="167"/>
      <c r="AA23" s="43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43"/>
      <c r="AP23" s="43"/>
      <c r="AQ23" s="43"/>
    </row>
    <row r="24" spans="2:43" ht="13.5" customHeight="1" x14ac:dyDescent="0.15">
      <c r="B24" s="646"/>
      <c r="C24" s="145"/>
      <c r="D24" s="142" t="s">
        <v>749</v>
      </c>
      <c r="E24" s="143" t="s">
        <v>754</v>
      </c>
      <c r="F24" s="95"/>
      <c r="G24" s="144" t="s">
        <v>659</v>
      </c>
      <c r="H24" s="43" t="s">
        <v>792</v>
      </c>
      <c r="I24" s="43"/>
      <c r="J24" s="144"/>
      <c r="K24" s="144"/>
      <c r="L24" s="144"/>
      <c r="M24" s="144"/>
      <c r="N24" s="144"/>
      <c r="O24" s="144" t="s">
        <v>316</v>
      </c>
      <c r="P24" s="43" t="s">
        <v>534</v>
      </c>
      <c r="Q24" s="43"/>
      <c r="R24" s="43"/>
      <c r="S24" s="43"/>
      <c r="T24" s="43"/>
      <c r="U24" s="43"/>
      <c r="V24" s="43"/>
      <c r="W24" s="145"/>
      <c r="X24" s="27" t="s">
        <v>348</v>
      </c>
      <c r="Y24" s="28" t="s">
        <v>510</v>
      </c>
      <c r="Z24" s="145"/>
      <c r="AA24" s="43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43"/>
      <c r="AP24" s="43"/>
      <c r="AQ24" s="43"/>
    </row>
    <row r="25" spans="2:43" ht="13.5" customHeight="1" x14ac:dyDescent="0.15">
      <c r="B25" s="646"/>
      <c r="C25" s="145"/>
      <c r="D25" s="208"/>
      <c r="E25" s="143" t="s">
        <v>755</v>
      </c>
      <c r="F25" s="95"/>
      <c r="G25" s="144" t="s">
        <v>791</v>
      </c>
      <c r="H25" s="144" t="s">
        <v>793</v>
      </c>
      <c r="I25" s="43"/>
      <c r="J25" s="144"/>
      <c r="K25" s="144" t="s">
        <v>635</v>
      </c>
      <c r="L25" s="144" t="s">
        <v>348</v>
      </c>
      <c r="M25" s="144" t="s">
        <v>756</v>
      </c>
      <c r="N25" s="144"/>
      <c r="O25" s="144" t="s">
        <v>348</v>
      </c>
      <c r="P25" s="340" t="s">
        <v>955</v>
      </c>
      <c r="Q25" s="43"/>
      <c r="R25" s="144"/>
      <c r="S25" s="43"/>
      <c r="T25" s="43"/>
      <c r="U25" s="340" t="s">
        <v>5</v>
      </c>
      <c r="V25" s="340"/>
      <c r="W25" s="145"/>
      <c r="X25" s="27" t="s">
        <v>348</v>
      </c>
      <c r="Y25" s="28" t="s">
        <v>365</v>
      </c>
      <c r="Z25" s="145"/>
      <c r="AA25" s="43"/>
      <c r="AB25" s="146"/>
      <c r="AC25" s="146"/>
      <c r="AD25" s="7"/>
      <c r="AE25" s="7"/>
      <c r="AF25" s="7"/>
      <c r="AG25" s="146"/>
      <c r="AH25" s="146"/>
      <c r="AI25" s="146"/>
      <c r="AJ25" s="146"/>
      <c r="AK25" s="146"/>
      <c r="AL25" s="146"/>
      <c r="AM25" s="146"/>
      <c r="AN25" s="146"/>
      <c r="AO25" s="43"/>
      <c r="AP25" s="43"/>
      <c r="AQ25" s="43"/>
    </row>
    <row r="26" spans="2:43" ht="13.5" customHeight="1" x14ac:dyDescent="0.15">
      <c r="B26" s="646"/>
      <c r="C26" s="43"/>
      <c r="D26" s="142"/>
      <c r="E26" s="307" t="s">
        <v>121</v>
      </c>
      <c r="F26" s="94" t="s">
        <v>611</v>
      </c>
      <c r="G26" s="43" t="s">
        <v>808</v>
      </c>
      <c r="H26" s="43"/>
      <c r="I26" s="43"/>
      <c r="J26" s="43"/>
      <c r="K26" s="15"/>
      <c r="L26" s="645"/>
      <c r="M26" s="645"/>
      <c r="N26" s="645"/>
      <c r="O26" s="645"/>
      <c r="P26" s="645"/>
      <c r="Q26" s="645"/>
      <c r="R26" s="645"/>
      <c r="S26" s="645"/>
      <c r="T26" s="645"/>
      <c r="U26" s="645"/>
      <c r="V26" s="144"/>
      <c r="W26" s="145"/>
      <c r="X26" s="27" t="s">
        <v>348</v>
      </c>
      <c r="Y26" s="28" t="s">
        <v>757</v>
      </c>
      <c r="Z26" s="145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43"/>
    </row>
    <row r="27" spans="2:43" ht="13.5" customHeight="1" x14ac:dyDescent="0.15">
      <c r="B27" s="646"/>
      <c r="C27" s="43"/>
      <c r="D27" s="142"/>
      <c r="E27" s="196"/>
      <c r="F27" s="94"/>
      <c r="G27" s="43" t="s">
        <v>4</v>
      </c>
      <c r="H27" s="43" t="s">
        <v>8</v>
      </c>
      <c r="I27" s="43"/>
      <c r="J27" s="144"/>
      <c r="K27" s="340" t="s">
        <v>10</v>
      </c>
      <c r="L27" s="144" t="s">
        <v>791</v>
      </c>
      <c r="M27" s="43" t="s">
        <v>756</v>
      </c>
      <c r="N27" s="144"/>
      <c r="O27" s="144" t="s">
        <v>348</v>
      </c>
      <c r="P27" s="340" t="s">
        <v>956</v>
      </c>
      <c r="Q27" s="144"/>
      <c r="R27" s="144"/>
      <c r="S27" s="43"/>
      <c r="U27" s="361" t="s">
        <v>5</v>
      </c>
      <c r="W27" s="145"/>
      <c r="X27" s="27" t="s">
        <v>348</v>
      </c>
      <c r="Y27" s="28" t="s">
        <v>758</v>
      </c>
      <c r="Z27" s="145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43"/>
    </row>
    <row r="28" spans="2:43" ht="13.5" customHeight="1" x14ac:dyDescent="0.15">
      <c r="B28" s="646"/>
      <c r="C28" s="43"/>
      <c r="D28" s="142"/>
      <c r="E28" s="196"/>
      <c r="F28" s="209"/>
      <c r="G28" s="163"/>
      <c r="H28" s="341" t="s">
        <v>793</v>
      </c>
      <c r="I28" s="163"/>
      <c r="J28" s="179"/>
      <c r="K28" s="340" t="s">
        <v>10</v>
      </c>
      <c r="L28" s="144" t="s">
        <v>4</v>
      </c>
      <c r="M28" s="43" t="s">
        <v>756</v>
      </c>
      <c r="N28" s="144"/>
      <c r="O28" s="144" t="s">
        <v>348</v>
      </c>
      <c r="P28" s="340" t="s">
        <v>956</v>
      </c>
      <c r="Q28" s="144"/>
      <c r="R28" s="144"/>
      <c r="S28" s="43"/>
      <c r="U28" s="361" t="s">
        <v>5</v>
      </c>
      <c r="V28" s="163"/>
      <c r="W28" s="188"/>
      <c r="X28" s="27"/>
      <c r="Y28" s="28"/>
      <c r="Z28" s="145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43"/>
    </row>
    <row r="29" spans="2:43" ht="13.5" customHeight="1" x14ac:dyDescent="0.15">
      <c r="B29" s="646"/>
      <c r="C29" s="43"/>
      <c r="D29" s="165" t="s">
        <v>759</v>
      </c>
      <c r="E29" s="155" t="s">
        <v>795</v>
      </c>
      <c r="F29" s="104" t="s">
        <v>9</v>
      </c>
      <c r="G29" s="168" t="s">
        <v>796</v>
      </c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7"/>
      <c r="X29" s="31" t="s">
        <v>348</v>
      </c>
      <c r="Y29" s="32" t="s">
        <v>510</v>
      </c>
      <c r="Z29" s="167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43"/>
    </row>
    <row r="30" spans="2:43" ht="13.5" customHeight="1" x14ac:dyDescent="0.15">
      <c r="B30" s="646"/>
      <c r="C30" s="43"/>
      <c r="D30" s="142" t="s">
        <v>794</v>
      </c>
      <c r="E30" s="143" t="s">
        <v>755</v>
      </c>
      <c r="F30" s="94"/>
      <c r="G30" s="144" t="s">
        <v>635</v>
      </c>
      <c r="H30" s="144" t="s">
        <v>348</v>
      </c>
      <c r="I30" s="43" t="s">
        <v>756</v>
      </c>
      <c r="J30" s="43"/>
      <c r="K30" s="144" t="s">
        <v>348</v>
      </c>
      <c r="L30" s="340" t="s">
        <v>957</v>
      </c>
      <c r="M30" s="43"/>
      <c r="Q30" s="144" t="s">
        <v>348</v>
      </c>
      <c r="R30" s="585"/>
      <c r="S30" s="585"/>
      <c r="T30" s="585"/>
      <c r="U30" s="585"/>
      <c r="V30" s="582"/>
      <c r="W30" s="371" t="s">
        <v>5</v>
      </c>
      <c r="X30" s="27" t="s">
        <v>348</v>
      </c>
      <c r="Y30" s="28" t="s">
        <v>365</v>
      </c>
      <c r="Z30" s="145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43"/>
    </row>
    <row r="31" spans="2:43" ht="13.5" customHeight="1" x14ac:dyDescent="0.15">
      <c r="B31" s="646"/>
      <c r="C31" s="43"/>
      <c r="D31" s="142"/>
      <c r="E31" s="206" t="s">
        <v>121</v>
      </c>
      <c r="F31" s="104" t="s">
        <v>611</v>
      </c>
      <c r="G31" s="168" t="s">
        <v>797</v>
      </c>
      <c r="H31" s="168"/>
      <c r="I31" s="168"/>
      <c r="J31" s="166"/>
      <c r="K31" s="166"/>
      <c r="L31" s="168"/>
      <c r="M31" s="369"/>
      <c r="N31" s="369"/>
      <c r="O31" s="369"/>
      <c r="P31" s="369"/>
      <c r="Q31" s="166"/>
      <c r="R31" s="168"/>
      <c r="S31" s="168"/>
      <c r="T31" s="166"/>
      <c r="U31" s="116"/>
      <c r="V31" s="116"/>
      <c r="W31" s="116"/>
      <c r="X31" s="27" t="s">
        <v>348</v>
      </c>
      <c r="Y31" s="28" t="s">
        <v>757</v>
      </c>
      <c r="Z31" s="145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43"/>
    </row>
    <row r="32" spans="2:43" ht="13.5" customHeight="1" x14ac:dyDescent="0.15">
      <c r="B32" s="646"/>
      <c r="C32" s="43"/>
      <c r="D32" s="142"/>
      <c r="E32" s="143"/>
      <c r="F32" s="94"/>
      <c r="G32" s="144" t="s">
        <v>115</v>
      </c>
      <c r="H32" s="144" t="s">
        <v>348</v>
      </c>
      <c r="I32" s="43" t="s">
        <v>756</v>
      </c>
      <c r="J32" s="43"/>
      <c r="K32" s="144" t="s">
        <v>348</v>
      </c>
      <c r="L32" s="340" t="s">
        <v>957</v>
      </c>
      <c r="M32" s="370"/>
      <c r="N32" s="370"/>
      <c r="O32" s="370"/>
      <c r="P32" s="370"/>
      <c r="Q32" s="144" t="s">
        <v>348</v>
      </c>
      <c r="R32" s="585"/>
      <c r="S32" s="585"/>
      <c r="T32" s="585"/>
      <c r="U32" s="585"/>
      <c r="V32" s="582"/>
      <c r="W32" s="371" t="s">
        <v>5</v>
      </c>
      <c r="X32" s="27" t="s">
        <v>348</v>
      </c>
      <c r="Y32" s="28" t="s">
        <v>758</v>
      </c>
      <c r="Z32" s="145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43"/>
    </row>
    <row r="33" spans="2:41" ht="13.5" customHeight="1" x14ac:dyDescent="0.15">
      <c r="B33" s="646"/>
      <c r="C33" s="43"/>
      <c r="D33" s="142"/>
      <c r="E33" s="143"/>
      <c r="F33" s="104" t="s">
        <v>344</v>
      </c>
      <c r="G33" s="168" t="s">
        <v>431</v>
      </c>
      <c r="H33" s="168"/>
      <c r="I33" s="168"/>
      <c r="J33" s="166"/>
      <c r="K33" s="166"/>
      <c r="L33" s="168"/>
      <c r="M33" s="43"/>
      <c r="Q33" s="166"/>
      <c r="R33" s="168"/>
      <c r="S33" s="168"/>
      <c r="T33" s="166"/>
      <c r="U33" s="116"/>
      <c r="V33" s="116"/>
      <c r="W33" s="116"/>
      <c r="X33" s="27"/>
      <c r="Y33" s="28"/>
      <c r="Z33" s="145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43"/>
    </row>
    <row r="34" spans="2:41" ht="13.5" customHeight="1" x14ac:dyDescent="0.15">
      <c r="B34" s="646"/>
      <c r="C34" s="43"/>
      <c r="D34" s="142"/>
      <c r="E34" s="143"/>
      <c r="F34" s="94"/>
      <c r="G34" s="144" t="s">
        <v>10</v>
      </c>
      <c r="H34" s="144" t="s">
        <v>348</v>
      </c>
      <c r="I34" s="43" t="s">
        <v>756</v>
      </c>
      <c r="J34" s="43"/>
      <c r="K34" s="144" t="s">
        <v>348</v>
      </c>
      <c r="L34" s="340" t="s">
        <v>957</v>
      </c>
      <c r="M34" s="43"/>
      <c r="Q34" s="144" t="s">
        <v>348</v>
      </c>
      <c r="R34" s="585"/>
      <c r="S34" s="585"/>
      <c r="T34" s="585"/>
      <c r="U34" s="585"/>
      <c r="V34" s="582"/>
      <c r="W34" s="371" t="s">
        <v>5</v>
      </c>
      <c r="X34" s="27"/>
      <c r="Y34" s="28"/>
      <c r="Z34" s="145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43"/>
    </row>
    <row r="35" spans="2:41" ht="13.5" customHeight="1" x14ac:dyDescent="0.15">
      <c r="B35" s="646"/>
      <c r="C35" s="43"/>
      <c r="D35" s="142"/>
      <c r="E35" s="143"/>
      <c r="F35" s="104" t="s">
        <v>811</v>
      </c>
      <c r="G35" s="168" t="s">
        <v>798</v>
      </c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16"/>
      <c r="S35" s="116"/>
      <c r="T35" s="116"/>
      <c r="U35" s="116"/>
      <c r="V35" s="168"/>
      <c r="W35" s="167"/>
      <c r="X35" s="27"/>
      <c r="Y35" s="28"/>
      <c r="Z35" s="145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43"/>
    </row>
    <row r="36" spans="2:41" ht="13.5" customHeight="1" x14ac:dyDescent="0.15">
      <c r="B36" s="646"/>
      <c r="C36" s="43"/>
      <c r="D36" s="142"/>
      <c r="E36" s="206"/>
      <c r="F36" s="94"/>
      <c r="G36" s="144" t="s">
        <v>320</v>
      </c>
      <c r="H36" s="43"/>
      <c r="I36" s="43"/>
      <c r="J36" s="43" t="s">
        <v>114</v>
      </c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44"/>
      <c r="W36" s="340" t="s">
        <v>5</v>
      </c>
      <c r="X36" s="27"/>
      <c r="Y36" s="28"/>
      <c r="Z36" s="145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43"/>
    </row>
    <row r="37" spans="2:41" ht="13.5" customHeight="1" x14ac:dyDescent="0.15">
      <c r="B37" s="646"/>
      <c r="C37" s="43"/>
      <c r="D37" s="142"/>
      <c r="E37" s="143"/>
      <c r="F37" s="94"/>
      <c r="G37" s="144" t="s">
        <v>321</v>
      </c>
      <c r="H37" s="43"/>
      <c r="I37" s="43"/>
      <c r="J37" s="43" t="s">
        <v>322</v>
      </c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2"/>
      <c r="W37" s="340" t="s">
        <v>5</v>
      </c>
      <c r="X37" s="27"/>
      <c r="Y37" s="28"/>
      <c r="Z37" s="145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43"/>
    </row>
    <row r="38" spans="2:41" ht="13.5" customHeight="1" x14ac:dyDescent="0.15">
      <c r="B38" s="646"/>
      <c r="C38" s="43"/>
      <c r="D38" s="142"/>
      <c r="E38" s="143"/>
      <c r="F38" s="104" t="s">
        <v>569</v>
      </c>
      <c r="G38" s="168" t="s">
        <v>432</v>
      </c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16"/>
      <c r="S38" s="116"/>
      <c r="T38" s="116"/>
      <c r="U38" s="116"/>
      <c r="V38" s="168"/>
      <c r="W38" s="167"/>
      <c r="X38" s="27"/>
      <c r="Y38" s="28"/>
      <c r="Z38" s="145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43"/>
    </row>
    <row r="39" spans="2:41" ht="13.5" customHeight="1" x14ac:dyDescent="0.15">
      <c r="B39" s="646"/>
      <c r="C39" s="43"/>
      <c r="D39" s="142"/>
      <c r="E39" s="143"/>
      <c r="F39" s="94"/>
      <c r="G39" s="144" t="s">
        <v>320</v>
      </c>
      <c r="H39" s="43"/>
      <c r="I39" s="43"/>
      <c r="J39" s="43" t="s">
        <v>114</v>
      </c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44"/>
      <c r="W39" s="368" t="s">
        <v>5</v>
      </c>
      <c r="X39" s="27"/>
      <c r="Y39" s="28"/>
      <c r="Z39" s="145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43"/>
    </row>
    <row r="40" spans="2:41" ht="13.5" customHeight="1" x14ac:dyDescent="0.15">
      <c r="B40" s="646"/>
      <c r="C40" s="43"/>
      <c r="D40" s="142"/>
      <c r="E40" s="143"/>
      <c r="F40" s="94"/>
      <c r="G40" s="144" t="s">
        <v>321</v>
      </c>
      <c r="H40" s="43"/>
      <c r="I40" s="43"/>
      <c r="J40" s="43" t="s">
        <v>322</v>
      </c>
      <c r="K40" s="585"/>
      <c r="L40" s="585"/>
      <c r="M40" s="585"/>
      <c r="N40" s="585"/>
      <c r="O40" s="585"/>
      <c r="P40" s="585"/>
      <c r="Q40" s="585"/>
      <c r="R40" s="585"/>
      <c r="S40" s="585"/>
      <c r="T40" s="585"/>
      <c r="U40" s="585"/>
      <c r="V40" s="582"/>
      <c r="W40" s="368" t="s">
        <v>5</v>
      </c>
      <c r="X40" s="27"/>
      <c r="Y40" s="28"/>
      <c r="Z40" s="145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43"/>
    </row>
    <row r="41" spans="2:41" ht="13.5" customHeight="1" x14ac:dyDescent="0.15">
      <c r="B41" s="646"/>
      <c r="C41" s="43"/>
      <c r="D41" s="142"/>
      <c r="E41" s="143"/>
      <c r="F41" s="104" t="s">
        <v>569</v>
      </c>
      <c r="G41" s="168" t="s">
        <v>799</v>
      </c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16"/>
      <c r="S41" s="116"/>
      <c r="T41" s="116"/>
      <c r="U41" s="116"/>
      <c r="V41" s="168"/>
      <c r="W41" s="167"/>
      <c r="X41" s="27"/>
      <c r="Y41" s="28"/>
      <c r="Z41" s="145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43"/>
    </row>
    <row r="42" spans="2:41" ht="13.5" customHeight="1" x14ac:dyDescent="0.15">
      <c r="B42" s="646"/>
      <c r="C42" s="43"/>
      <c r="D42" s="142"/>
      <c r="E42" s="143"/>
      <c r="F42" s="94"/>
      <c r="G42" s="144" t="s">
        <v>320</v>
      </c>
      <c r="H42" s="43"/>
      <c r="I42" s="43"/>
      <c r="J42" s="43" t="s">
        <v>114</v>
      </c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44"/>
      <c r="W42" s="368" t="s">
        <v>5</v>
      </c>
      <c r="X42" s="27"/>
      <c r="Y42" s="28"/>
      <c r="Z42" s="145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43"/>
    </row>
    <row r="43" spans="2:41" ht="13.5" customHeight="1" thickBot="1" x14ac:dyDescent="0.2">
      <c r="B43" s="647"/>
      <c r="C43" s="163"/>
      <c r="D43" s="203"/>
      <c r="E43" s="204"/>
      <c r="F43" s="106"/>
      <c r="G43" s="185" t="s">
        <v>321</v>
      </c>
      <c r="H43" s="210"/>
      <c r="I43" s="210"/>
      <c r="J43" s="210" t="s">
        <v>322</v>
      </c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546"/>
      <c r="W43" s="372" t="s">
        <v>5</v>
      </c>
      <c r="X43" s="34"/>
      <c r="Y43" s="35"/>
      <c r="Z43" s="188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43"/>
    </row>
    <row r="44" spans="2:41" ht="13.5" customHeight="1" x14ac:dyDescent="0.15"/>
  </sheetData>
  <sheetProtection sheet="1" objects="1" scenarios="1"/>
  <mergeCells count="17">
    <mergeCell ref="K42:V42"/>
    <mergeCell ref="R30:V30"/>
    <mergeCell ref="R32:V32"/>
    <mergeCell ref="B7:B43"/>
    <mergeCell ref="R34:V34"/>
    <mergeCell ref="K43:V43"/>
    <mergeCell ref="K36:V36"/>
    <mergeCell ref="K37:V37"/>
    <mergeCell ref="K39:V39"/>
    <mergeCell ref="K40:V40"/>
    <mergeCell ref="E5:Y5"/>
    <mergeCell ref="F6:W6"/>
    <mergeCell ref="X6:Y6"/>
    <mergeCell ref="L26:U26"/>
    <mergeCell ref="M16:V16"/>
    <mergeCell ref="O20:V20"/>
    <mergeCell ref="R22:V22"/>
  </mergeCells>
  <phoneticPr fontId="2"/>
  <dataValidations count="5">
    <dataValidation type="list" allowBlank="1" showInputMessage="1" showErrorMessage="1" sqref="X8:X14 X16:X43" xr:uid="{00000000-0002-0000-0400-000000000000}">
      <formula1>"■,□"</formula1>
    </dataValidation>
    <dataValidation type="list" showInputMessage="1" showErrorMessage="1" sqref="X7 X15" xr:uid="{00000000-0002-0000-0400-000001000000}">
      <formula1>"　,■,□"</formula1>
    </dataValidation>
    <dataValidation type="list" allowBlank="1" showInputMessage="1" sqref="M16:U16" xr:uid="{00000000-0002-0000-0400-000002000000}">
      <formula1>$AB$16:$AH$16</formula1>
    </dataValidation>
    <dataValidation type="list" allowBlank="1" showInputMessage="1" sqref="O20:U20" xr:uid="{00000000-0002-0000-0400-000003000000}">
      <formula1>$AB$20:$AD$20</formula1>
    </dataValidation>
    <dataValidation type="list" allowBlank="1" showInputMessage="1" sqref="R22:U22" xr:uid="{00000000-0002-0000-0400-000004000000}">
      <formula1>$AB$22:$AE$22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6</xdr:row>
                    <xdr:rowOff>152400</xdr:rowOff>
                  </from>
                  <to>
                    <xdr:col>10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5</xdr:row>
                    <xdr:rowOff>152400</xdr:rowOff>
                  </from>
                  <to>
                    <xdr:col>10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3" r:id="rId8" name="Check Box 9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4" r:id="rId9" name="Check Box 10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5" r:id="rId10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6" r:id="rId11" name="Check Box 12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7" r:id="rId12" name="Check Box 13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8" r:id="rId13" name="Check Box 14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9" r:id="rId14" name="Check Box 15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152400</xdr:rowOff>
                  </from>
                  <to>
                    <xdr:col>13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0" r:id="rId15" name="Check Box 16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152400</xdr:rowOff>
                  </from>
                  <to>
                    <xdr:col>13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1" r:id="rId16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2" r:id="rId17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3" r:id="rId18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4" r:id="rId19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5" r:id="rId20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6" r:id="rId21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7" r:id="rId22" name="Check Box 23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152400</xdr:rowOff>
                  </from>
                  <to>
                    <xdr:col>15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8" r:id="rId23" name="Check Box 24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152400</xdr:rowOff>
                  </from>
                  <to>
                    <xdr:col>15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9" r:id="rId24" name="Check Box 25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152400</xdr:rowOff>
                  </from>
                  <to>
                    <xdr:col>12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0" r:id="rId25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152400</xdr:rowOff>
                  </from>
                  <to>
                    <xdr:col>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1" r:id="rId26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152400</xdr:rowOff>
                  </from>
                  <to>
                    <xdr:col>11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2" r:id="rId27" name="Check Box 28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152400</xdr:rowOff>
                  </from>
                  <to>
                    <xdr:col>17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3" r:id="rId28" name="Check Box 29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152400</xdr:rowOff>
                  </from>
                  <to>
                    <xdr:col>11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4" r:id="rId29" name="Check Box 30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5" r:id="rId30" name="Check Box 31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152400</xdr:rowOff>
                  </from>
                  <to>
                    <xdr:col>17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6" r:id="rId31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7" r:id="rId32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8" r:id="rId33" name="Check Box 34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9" r:id="rId34" name="Check Box 35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0" r:id="rId35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1" r:id="rId36" name="Check Box 37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142875</xdr:rowOff>
                  </from>
                  <to>
                    <xdr:col>8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2" r:id="rId37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142875</xdr:rowOff>
                  </from>
                  <to>
                    <xdr:col>11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3" r:id="rId38" name="Check Box 39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142875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6" r:id="rId39" name="Check Box 42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152400</xdr:rowOff>
                  </from>
                  <to>
                    <xdr:col>12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7" r:id="rId40" name="Check Box 43">
              <controlPr defaultSize="0" autoFill="0" autoLine="0" autoPict="0">
                <anchor moveWithCells="1">
                  <from>
                    <xdr:col>13</xdr:col>
                    <xdr:colOff>161925</xdr:colOff>
                    <xdr:row>26</xdr:row>
                    <xdr:rowOff>152400</xdr:rowOff>
                  </from>
                  <to>
                    <xdr:col>15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CA60"/>
  <sheetViews>
    <sheetView showGridLines="0" showRowColHeaders="0" view="pageBreakPreview" zoomScaleNormal="100" zoomScaleSheetLayoutView="100" workbookViewId="0">
      <selection activeCell="X10" sqref="X10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5" width="7.7109375" style="135" customWidth="1"/>
    <col min="26" max="27" width="5.7109375" style="135" customWidth="1"/>
    <col min="28" max="40" width="5.7109375" style="136" hidden="1" customWidth="1"/>
    <col min="41" max="79" width="5.7109375" style="135" hidden="1" customWidth="1"/>
    <col min="80" max="80" width="8.7109375" style="135" customWidth="1"/>
    <col min="81" max="16384" width="9.140625" style="135"/>
  </cols>
  <sheetData>
    <row r="1" spans="2:41" x14ac:dyDescent="0.15">
      <c r="AB1"/>
      <c r="AC1"/>
      <c r="AD1"/>
    </row>
    <row r="2" spans="2:41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47" t="s">
        <v>1144</v>
      </c>
      <c r="AB2"/>
      <c r="AC2"/>
      <c r="AD2"/>
    </row>
    <row r="3" spans="2:41" ht="12" customHeight="1" x14ac:dyDescent="0.15">
      <c r="Z3" s="51"/>
      <c r="AB3"/>
      <c r="AC3"/>
      <c r="AD3"/>
    </row>
    <row r="4" spans="2:41" ht="12" customHeight="1" thickBot="1" x14ac:dyDescent="0.2">
      <c r="B4" s="137" t="s">
        <v>442</v>
      </c>
      <c r="Z4" s="396" t="s">
        <v>1145</v>
      </c>
      <c r="AB4"/>
      <c r="AC4"/>
      <c r="AD4"/>
    </row>
    <row r="5" spans="2:41" ht="13.5" customHeight="1" x14ac:dyDescent="0.15">
      <c r="B5" s="138"/>
      <c r="C5" s="139" t="s">
        <v>329</v>
      </c>
      <c r="D5" s="535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679" t="s">
        <v>1146</v>
      </c>
      <c r="AB5"/>
      <c r="AC5"/>
      <c r="AD5"/>
    </row>
    <row r="6" spans="2:41" ht="13.5" customHeight="1" thickBot="1" x14ac:dyDescent="0.2">
      <c r="B6" s="523"/>
      <c r="C6" s="141" t="s">
        <v>339</v>
      </c>
      <c r="D6" s="19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749"/>
    </row>
    <row r="7" spans="2:41" ht="13.5" customHeight="1" thickTop="1" thickBot="1" x14ac:dyDescent="0.2">
      <c r="B7" s="609" t="s">
        <v>1095</v>
      </c>
      <c r="C7" s="296" t="s">
        <v>579</v>
      </c>
      <c r="D7" s="387" t="s">
        <v>334</v>
      </c>
      <c r="E7" s="479" t="s">
        <v>802</v>
      </c>
      <c r="F7" s="480" t="s">
        <v>1147</v>
      </c>
      <c r="G7" s="481" t="s">
        <v>802</v>
      </c>
      <c r="H7" s="482"/>
      <c r="I7" s="482"/>
      <c r="J7" s="482"/>
      <c r="K7" s="482" t="s">
        <v>278</v>
      </c>
      <c r="L7" s="672"/>
      <c r="M7" s="672"/>
      <c r="N7" s="672"/>
      <c r="O7" s="482" t="s">
        <v>803</v>
      </c>
      <c r="P7" s="482"/>
      <c r="Q7" s="482"/>
      <c r="R7" s="482"/>
      <c r="S7" s="482"/>
      <c r="T7" s="482"/>
      <c r="U7" s="482"/>
      <c r="V7" s="482"/>
      <c r="W7" s="483"/>
      <c r="X7" s="750"/>
      <c r="Y7" s="751"/>
      <c r="Z7" s="238"/>
      <c r="AB7" s="169"/>
      <c r="AC7" s="211">
        <v>1</v>
      </c>
      <c r="AD7" s="211">
        <v>2</v>
      </c>
      <c r="AE7" s="211">
        <v>3</v>
      </c>
      <c r="AF7" s="211">
        <v>4</v>
      </c>
      <c r="AG7" s="211">
        <v>5</v>
      </c>
      <c r="AH7" s="211">
        <v>6</v>
      </c>
      <c r="AI7" s="211">
        <v>7</v>
      </c>
      <c r="AJ7" s="211">
        <v>8</v>
      </c>
    </row>
    <row r="8" spans="2:41" ht="13.5" customHeight="1" thickTop="1" x14ac:dyDescent="0.15">
      <c r="B8" s="609"/>
      <c r="C8" s="673" t="s">
        <v>1105</v>
      </c>
      <c r="D8" s="387"/>
      <c r="E8" s="656" t="s">
        <v>1148</v>
      </c>
      <c r="F8" s="752"/>
      <c r="G8" s="484"/>
      <c r="H8" s="485"/>
      <c r="I8" s="484"/>
      <c r="J8" s="484"/>
      <c r="K8" s="486"/>
      <c r="L8" s="487"/>
      <c r="M8" s="484"/>
      <c r="N8" s="485"/>
      <c r="O8" s="485"/>
      <c r="P8" s="484"/>
      <c r="Q8" s="484"/>
      <c r="R8" s="484"/>
      <c r="S8" s="484"/>
      <c r="T8" s="484"/>
      <c r="U8" s="484"/>
      <c r="V8" s="484"/>
      <c r="W8" s="488"/>
      <c r="X8" s="753"/>
      <c r="Y8" s="751"/>
      <c r="Z8" s="145"/>
      <c r="AB8"/>
      <c r="AC8"/>
      <c r="AD8"/>
      <c r="AE8"/>
      <c r="AF8"/>
      <c r="AG8"/>
      <c r="AH8"/>
      <c r="AI8"/>
      <c r="AJ8" s="146"/>
      <c r="AK8" s="146"/>
      <c r="AL8" s="146"/>
      <c r="AM8" s="146"/>
      <c r="AN8" s="146"/>
      <c r="AO8" s="43"/>
    </row>
    <row r="9" spans="2:41" ht="13.5" customHeight="1" x14ac:dyDescent="0.15">
      <c r="B9" s="609"/>
      <c r="C9" s="754"/>
      <c r="D9" s="755" t="s">
        <v>1149</v>
      </c>
      <c r="E9" s="657"/>
      <c r="F9" s="756"/>
      <c r="G9" s="489"/>
      <c r="H9" s="490"/>
      <c r="I9" s="489"/>
      <c r="J9" s="489"/>
      <c r="K9" s="491"/>
      <c r="L9" s="391"/>
      <c r="M9" s="489"/>
      <c r="N9" s="490"/>
      <c r="O9" s="490"/>
      <c r="P9" s="489"/>
      <c r="Q9" s="489"/>
      <c r="R9" s="489"/>
      <c r="S9" s="489"/>
      <c r="T9" s="489"/>
      <c r="U9" s="489"/>
      <c r="V9" s="489"/>
      <c r="W9" s="492"/>
      <c r="X9" s="753"/>
      <c r="Y9" s="757"/>
      <c r="Z9" s="145"/>
      <c r="AK9" s="146"/>
      <c r="AL9" s="146"/>
      <c r="AM9" s="146"/>
      <c r="AN9" s="146"/>
      <c r="AO9" s="43"/>
    </row>
    <row r="10" spans="2:41" ht="13.5" customHeight="1" x14ac:dyDescent="0.15">
      <c r="B10" s="609"/>
      <c r="C10" s="758"/>
      <c r="D10" s="674" t="s">
        <v>1220</v>
      </c>
      <c r="E10" s="675" t="s">
        <v>1150</v>
      </c>
      <c r="F10" s="443" t="s">
        <v>141</v>
      </c>
      <c r="G10" s="227" t="s">
        <v>1099</v>
      </c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375"/>
      <c r="X10" s="444" t="s">
        <v>259</v>
      </c>
      <c r="Y10" s="338" t="s">
        <v>301</v>
      </c>
      <c r="Z10" s="155"/>
      <c r="AB10" s="146"/>
      <c r="AC10" s="213"/>
      <c r="AD10" s="213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43"/>
    </row>
    <row r="11" spans="2:41" ht="13.5" customHeight="1" x14ac:dyDescent="0.15">
      <c r="B11" s="609"/>
      <c r="C11" s="758"/>
      <c r="D11" s="689"/>
      <c r="E11" s="761"/>
      <c r="F11" s="500"/>
      <c r="G11" s="230"/>
      <c r="H11" s="532" t="s">
        <v>278</v>
      </c>
      <c r="I11" s="676"/>
      <c r="J11" s="676"/>
      <c r="K11" s="676"/>
      <c r="L11" s="676"/>
      <c r="M11" s="676"/>
      <c r="N11" s="389" t="s">
        <v>1098</v>
      </c>
      <c r="O11" s="230"/>
      <c r="P11" s="230"/>
      <c r="Q11" s="230"/>
      <c r="R11" s="230"/>
      <c r="S11" s="230"/>
      <c r="T11" s="230"/>
      <c r="U11" s="230"/>
      <c r="V11" s="230"/>
      <c r="W11" s="437"/>
      <c r="X11" s="27"/>
      <c r="Y11" s="337"/>
      <c r="Z11" s="143"/>
      <c r="AB11" s="146"/>
      <c r="AC11" s="213"/>
      <c r="AD11" s="213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43"/>
    </row>
    <row r="12" spans="2:41" ht="13.5" customHeight="1" x14ac:dyDescent="0.15">
      <c r="B12" s="609"/>
      <c r="C12" s="758"/>
      <c r="D12" s="689"/>
      <c r="E12" s="762"/>
      <c r="F12" s="763"/>
      <c r="G12" s="764"/>
      <c r="H12" s="765"/>
      <c r="I12" s="493"/>
      <c r="J12" s="494"/>
      <c r="K12" s="493"/>
      <c r="L12" s="495"/>
      <c r="M12" s="764"/>
      <c r="N12" s="764"/>
      <c r="O12" s="764"/>
      <c r="P12" s="764"/>
      <c r="Q12" s="764"/>
      <c r="R12" s="764"/>
      <c r="S12" s="764"/>
      <c r="T12" s="764"/>
      <c r="U12" s="764"/>
      <c r="V12" s="764"/>
      <c r="W12" s="445"/>
      <c r="X12" s="27"/>
      <c r="Y12" s="337"/>
      <c r="Z12" s="143"/>
      <c r="AB12" s="146"/>
      <c r="AC12" s="213"/>
      <c r="AD12" s="213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43"/>
    </row>
    <row r="13" spans="2:41" ht="13.5" customHeight="1" x14ac:dyDescent="0.15">
      <c r="B13" s="609"/>
      <c r="C13" s="758"/>
      <c r="D13" s="766"/>
      <c r="E13" s="762"/>
      <c r="F13" s="439" t="s">
        <v>141</v>
      </c>
      <c r="G13" s="230" t="s">
        <v>1201</v>
      </c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389"/>
      <c r="X13" s="27"/>
      <c r="Y13" s="337"/>
      <c r="Z13" s="143"/>
      <c r="AB13" s="146"/>
      <c r="AC13" s="350"/>
      <c r="AD13" s="213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43"/>
    </row>
    <row r="14" spans="2:41" ht="13.5" customHeight="1" x14ac:dyDescent="0.15">
      <c r="B14" s="609"/>
      <c r="C14" s="758"/>
      <c r="D14" s="755" t="s">
        <v>1149</v>
      </c>
      <c r="E14" s="762"/>
      <c r="F14" s="230"/>
      <c r="G14" s="230"/>
      <c r="H14" s="532" t="s">
        <v>278</v>
      </c>
      <c r="I14" s="677"/>
      <c r="J14" s="677"/>
      <c r="K14" s="677"/>
      <c r="L14" s="677"/>
      <c r="M14" s="677"/>
      <c r="N14" s="389" t="s">
        <v>323</v>
      </c>
      <c r="O14" s="230"/>
      <c r="P14" s="230"/>
      <c r="Q14" s="230"/>
      <c r="R14" s="230"/>
      <c r="S14" s="230"/>
      <c r="T14" s="230"/>
      <c r="U14" s="230"/>
      <c r="V14" s="230"/>
      <c r="W14" s="389"/>
      <c r="X14" s="27"/>
      <c r="Y14" s="337"/>
      <c r="Z14" s="143"/>
      <c r="AB14" s="146"/>
      <c r="AC14" s="213"/>
      <c r="AD14" s="213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43"/>
    </row>
    <row r="15" spans="2:41" ht="13.5" customHeight="1" x14ac:dyDescent="0.15">
      <c r="B15" s="609"/>
      <c r="C15" s="758"/>
      <c r="D15" s="149"/>
      <c r="E15" s="496"/>
      <c r="F15" s="510"/>
      <c r="G15" s="510"/>
      <c r="H15" s="767"/>
      <c r="I15" s="489"/>
      <c r="J15" s="490"/>
      <c r="K15" s="489"/>
      <c r="L15" s="497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391"/>
      <c r="X15" s="42"/>
      <c r="Y15" s="381"/>
      <c r="Z15" s="197"/>
      <c r="AB15" s="146"/>
      <c r="AC15"/>
      <c r="AD15" s="213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43"/>
    </row>
    <row r="16" spans="2:41" ht="13.5" customHeight="1" x14ac:dyDescent="0.15">
      <c r="B16" s="609"/>
      <c r="C16" s="758"/>
      <c r="D16" s="682" t="s">
        <v>1221</v>
      </c>
      <c r="E16" s="675" t="s">
        <v>1150</v>
      </c>
      <c r="F16" s="752"/>
      <c r="G16" s="484"/>
      <c r="H16" s="485"/>
      <c r="I16" s="484"/>
      <c r="J16" s="484"/>
      <c r="K16" s="486"/>
      <c r="L16" s="487"/>
      <c r="M16" s="484"/>
      <c r="N16" s="485"/>
      <c r="O16" s="485"/>
      <c r="P16" s="484"/>
      <c r="Q16" s="484"/>
      <c r="R16" s="484"/>
      <c r="S16" s="484"/>
      <c r="T16" s="484"/>
      <c r="U16" s="484"/>
      <c r="V16" s="484"/>
      <c r="W16" s="488"/>
      <c r="X16" s="27" t="s">
        <v>348</v>
      </c>
      <c r="Y16" s="339" t="s">
        <v>1100</v>
      </c>
      <c r="Z16" s="145"/>
      <c r="AB16"/>
      <c r="AC16"/>
      <c r="AD1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43"/>
    </row>
    <row r="17" spans="2:76" ht="13.5" customHeight="1" x14ac:dyDescent="0.15">
      <c r="B17" s="609"/>
      <c r="C17" s="758"/>
      <c r="D17" s="683"/>
      <c r="E17" s="761"/>
      <c r="F17" s="756"/>
      <c r="G17" s="489"/>
      <c r="H17" s="490"/>
      <c r="I17" s="489"/>
      <c r="J17" s="489"/>
      <c r="K17" s="491"/>
      <c r="L17" s="391"/>
      <c r="M17" s="489"/>
      <c r="N17" s="490"/>
      <c r="O17" s="490"/>
      <c r="P17" s="489"/>
      <c r="Q17" s="489"/>
      <c r="R17" s="489"/>
      <c r="S17" s="489"/>
      <c r="T17" s="489"/>
      <c r="U17" s="489"/>
      <c r="V17" s="489"/>
      <c r="W17" s="492"/>
      <c r="X17" s="27" t="s">
        <v>348</v>
      </c>
      <c r="Y17" s="337" t="s">
        <v>510</v>
      </c>
      <c r="Z17" s="145"/>
      <c r="AB17"/>
      <c r="AC17"/>
      <c r="AD17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43"/>
    </row>
    <row r="18" spans="2:76" ht="13.5" customHeight="1" x14ac:dyDescent="0.15">
      <c r="B18" s="609"/>
      <c r="C18" s="758"/>
      <c r="D18" s="683"/>
      <c r="E18" s="770"/>
      <c r="F18" s="443" t="s">
        <v>1</v>
      </c>
      <c r="G18" s="227" t="s">
        <v>1222</v>
      </c>
      <c r="H18" s="227"/>
      <c r="I18" s="227"/>
      <c r="J18" s="227"/>
      <c r="K18" s="227"/>
      <c r="L18" s="771"/>
      <c r="M18" s="501" t="s">
        <v>10</v>
      </c>
      <c r="N18" s="780"/>
      <c r="O18" s="780"/>
      <c r="P18" s="780"/>
      <c r="Q18" s="780"/>
      <c r="R18" s="780"/>
      <c r="S18" s="780"/>
      <c r="T18" s="780"/>
      <c r="U18" s="780"/>
      <c r="V18" s="780"/>
      <c r="W18" s="502" t="s">
        <v>5</v>
      </c>
      <c r="X18" s="417" t="s">
        <v>4</v>
      </c>
      <c r="Y18" s="337" t="s">
        <v>365</v>
      </c>
      <c r="Z18" s="145"/>
      <c r="AB18"/>
      <c r="AC18"/>
      <c r="AD18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43"/>
    </row>
    <row r="19" spans="2:76" ht="13.5" customHeight="1" x14ac:dyDescent="0.15">
      <c r="B19" s="609"/>
      <c r="C19" s="758"/>
      <c r="D19" s="755" t="s">
        <v>1149</v>
      </c>
      <c r="E19" s="770"/>
      <c r="F19" s="439"/>
      <c r="G19" s="230" t="s">
        <v>1223</v>
      </c>
      <c r="H19" s="230"/>
      <c r="I19" s="230"/>
      <c r="J19" s="230"/>
      <c r="K19" s="230"/>
      <c r="L19" s="230"/>
      <c r="M19" s="501" t="s">
        <v>10</v>
      </c>
      <c r="N19" s="780"/>
      <c r="O19" s="780"/>
      <c r="P19" s="780"/>
      <c r="Q19" s="780"/>
      <c r="R19" s="780"/>
      <c r="S19" s="780"/>
      <c r="T19" s="780"/>
      <c r="U19" s="780"/>
      <c r="V19" s="780"/>
      <c r="W19" s="502" t="s">
        <v>5</v>
      </c>
      <c r="X19" s="27" t="s">
        <v>348</v>
      </c>
      <c r="Y19" s="426" t="s">
        <v>301</v>
      </c>
      <c r="Z19" s="145"/>
      <c r="AB19"/>
      <c r="AC19"/>
      <c r="AD19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43"/>
    </row>
    <row r="20" spans="2:76" ht="13.5" customHeight="1" x14ac:dyDescent="0.15">
      <c r="B20" s="609"/>
      <c r="C20" s="758"/>
      <c r="D20" s="755"/>
      <c r="E20" s="770"/>
      <c r="F20" s="439"/>
      <c r="G20" s="230" t="s">
        <v>1224</v>
      </c>
      <c r="H20" s="230"/>
      <c r="I20" s="230"/>
      <c r="J20" s="230"/>
      <c r="K20" s="230"/>
      <c r="L20" s="230"/>
      <c r="M20" s="501" t="s">
        <v>10</v>
      </c>
      <c r="N20" s="780"/>
      <c r="O20" s="780"/>
      <c r="P20" s="780"/>
      <c r="Q20" s="780"/>
      <c r="R20" s="780"/>
      <c r="S20" s="780"/>
      <c r="T20" s="780"/>
      <c r="U20" s="780"/>
      <c r="V20" s="780"/>
      <c r="W20" s="502" t="s">
        <v>5</v>
      </c>
      <c r="X20" s="27"/>
      <c r="Y20" s="337"/>
      <c r="Z20" s="145"/>
      <c r="AB20"/>
      <c r="AC20"/>
      <c r="AD20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43"/>
    </row>
    <row r="21" spans="2:76" ht="13.5" customHeight="1" x14ac:dyDescent="0.15">
      <c r="B21" s="609"/>
      <c r="C21" s="758"/>
      <c r="D21" s="755"/>
      <c r="E21" s="498"/>
      <c r="F21" s="447" t="s">
        <v>141</v>
      </c>
      <c r="G21" s="772" t="s">
        <v>1151</v>
      </c>
      <c r="H21" s="772"/>
      <c r="I21" s="772"/>
      <c r="J21" s="772"/>
      <c r="K21" s="772"/>
      <c r="L21" s="772"/>
      <c r="M21" s="772"/>
      <c r="N21" s="772"/>
      <c r="O21" s="772"/>
      <c r="P21" s="772"/>
      <c r="Q21" s="772"/>
      <c r="R21" s="772"/>
      <c r="S21" s="772"/>
      <c r="T21" s="772"/>
      <c r="U21" s="772"/>
      <c r="V21" s="772"/>
      <c r="W21" s="773"/>
      <c r="X21" s="417"/>
      <c r="Y21" s="337"/>
      <c r="Z21" s="145"/>
      <c r="AB21" s="146"/>
      <c r="AC21"/>
      <c r="AD21" s="213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43"/>
    </row>
    <row r="22" spans="2:76" ht="13.5" customHeight="1" x14ac:dyDescent="0.15">
      <c r="B22" s="609"/>
      <c r="C22" s="758"/>
      <c r="D22" s="332"/>
      <c r="E22" s="499"/>
      <c r="F22" s="518"/>
      <c r="G22" s="510"/>
      <c r="H22" s="767"/>
      <c r="I22" s="489"/>
      <c r="J22" s="490"/>
      <c r="K22" s="489"/>
      <c r="L22" s="510"/>
      <c r="M22" s="510"/>
      <c r="N22" s="510"/>
      <c r="O22" s="767"/>
      <c r="P22" s="489"/>
      <c r="Q22" s="490"/>
      <c r="R22" s="489"/>
      <c r="S22" s="510"/>
      <c r="T22" s="510"/>
      <c r="U22" s="510"/>
      <c r="V22" s="510"/>
      <c r="W22" s="511"/>
      <c r="X22" s="27"/>
      <c r="Y22" s="337"/>
      <c r="Z22" s="145"/>
      <c r="AB22" s="146"/>
      <c r="AC22" s="213"/>
      <c r="AD22" s="213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43"/>
    </row>
    <row r="23" spans="2:76" ht="12.95" customHeight="1" thickBot="1" x14ac:dyDescent="0.2">
      <c r="B23" s="609"/>
      <c r="C23" s="758"/>
      <c r="D23" s="448"/>
      <c r="E23" s="678" t="s">
        <v>1152</v>
      </c>
      <c r="F23" s="500" t="s">
        <v>141</v>
      </c>
      <c r="G23" s="230" t="s">
        <v>1143</v>
      </c>
      <c r="H23" s="201"/>
      <c r="I23" s="230"/>
      <c r="J23" s="230"/>
      <c r="K23" s="230"/>
      <c r="L23" s="230"/>
      <c r="M23" s="230"/>
      <c r="N23" s="230"/>
      <c r="O23" s="201"/>
      <c r="P23" s="230"/>
      <c r="Q23" s="230"/>
      <c r="R23" s="230"/>
      <c r="S23" s="230"/>
      <c r="T23" s="230"/>
      <c r="U23" s="230"/>
      <c r="V23" s="230"/>
      <c r="W23" s="230"/>
      <c r="X23" s="27"/>
      <c r="Y23" s="339"/>
      <c r="Z23" s="145"/>
      <c r="AB23" s="146"/>
      <c r="AC23" s="213"/>
      <c r="AD23" s="213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43"/>
    </row>
    <row r="24" spans="2:76" ht="12.95" customHeight="1" thickTop="1" thickBot="1" x14ac:dyDescent="0.2">
      <c r="B24" s="609"/>
      <c r="C24" s="449"/>
      <c r="D24" s="755"/>
      <c r="E24" s="761"/>
      <c r="F24" s="388"/>
      <c r="G24" s="201" t="s">
        <v>800</v>
      </c>
      <c r="H24" s="230"/>
      <c r="I24" s="501" t="s">
        <v>1153</v>
      </c>
      <c r="J24" s="651"/>
      <c r="K24" s="651"/>
      <c r="L24" s="651"/>
      <c r="M24" s="651"/>
      <c r="N24" s="651"/>
      <c r="O24" s="651"/>
      <c r="P24" s="651"/>
      <c r="Q24" s="651"/>
      <c r="R24" s="651"/>
      <c r="S24" s="669"/>
      <c r="T24" s="669"/>
      <c r="U24" s="669"/>
      <c r="V24" s="669"/>
      <c r="W24" s="502" t="s">
        <v>1154</v>
      </c>
      <c r="X24" s="36"/>
      <c r="Y24" s="337"/>
      <c r="Z24" s="145"/>
      <c r="AB24" s="169"/>
      <c r="AC24" s="211" t="s">
        <v>313</v>
      </c>
      <c r="AD24" s="151" t="s">
        <v>854</v>
      </c>
      <c r="AE24" s="151" t="s">
        <v>855</v>
      </c>
      <c r="AF24" s="151" t="s">
        <v>856</v>
      </c>
      <c r="AG24" s="151" t="s">
        <v>857</v>
      </c>
      <c r="AH24" s="151" t="s">
        <v>858</v>
      </c>
      <c r="AI24" s="151" t="s">
        <v>859</v>
      </c>
      <c r="AJ24" s="151" t="s">
        <v>860</v>
      </c>
      <c r="AK24" s="151" t="s">
        <v>861</v>
      </c>
      <c r="AL24" s="151" t="s">
        <v>862</v>
      </c>
      <c r="AM24" s="151" t="s">
        <v>863</v>
      </c>
      <c r="AN24" s="212" t="s">
        <v>864</v>
      </c>
      <c r="AO24" s="151" t="s">
        <v>865</v>
      </c>
      <c r="AP24" s="151" t="s">
        <v>867</v>
      </c>
      <c r="AQ24" s="151" t="s">
        <v>868</v>
      </c>
      <c r="AR24" s="151" t="s">
        <v>866</v>
      </c>
      <c r="AS24" s="151" t="s">
        <v>869</v>
      </c>
      <c r="AT24" s="212" t="s">
        <v>870</v>
      </c>
      <c r="AU24" s="212" t="s">
        <v>871</v>
      </c>
      <c r="AV24" s="212" t="s">
        <v>872</v>
      </c>
      <c r="AW24" s="151" t="s">
        <v>875</v>
      </c>
      <c r="AX24" s="151" t="s">
        <v>874</v>
      </c>
      <c r="AY24" s="151" t="s">
        <v>873</v>
      </c>
      <c r="AZ24" s="151" t="s">
        <v>876</v>
      </c>
      <c r="BA24" s="212" t="s">
        <v>877</v>
      </c>
      <c r="BB24" s="212" t="s">
        <v>878</v>
      </c>
      <c r="BC24" s="212" t="s">
        <v>879</v>
      </c>
      <c r="BD24" s="212" t="s">
        <v>880</v>
      </c>
      <c r="BE24" s="212" t="s">
        <v>881</v>
      </c>
      <c r="BF24" s="212" t="s">
        <v>882</v>
      </c>
      <c r="BG24" s="212" t="s">
        <v>883</v>
      </c>
      <c r="BH24" s="212" t="s">
        <v>885</v>
      </c>
      <c r="BI24" s="212" t="s">
        <v>884</v>
      </c>
      <c r="BJ24" s="212" t="s">
        <v>886</v>
      </c>
      <c r="BK24" s="212" t="s">
        <v>887</v>
      </c>
      <c r="BL24" s="212" t="s">
        <v>888</v>
      </c>
      <c r="BM24" s="151" t="s">
        <v>889</v>
      </c>
      <c r="BN24" s="151" t="s">
        <v>890</v>
      </c>
      <c r="BO24" s="151" t="s">
        <v>891</v>
      </c>
      <c r="BP24" s="151" t="s">
        <v>892</v>
      </c>
      <c r="BQ24" s="151" t="s">
        <v>893</v>
      </c>
      <c r="BR24" s="212" t="s">
        <v>894</v>
      </c>
      <c r="BS24" s="212" t="s">
        <v>895</v>
      </c>
      <c r="BT24" s="212" t="s">
        <v>896</v>
      </c>
      <c r="BU24" s="212" t="s">
        <v>1155</v>
      </c>
      <c r="BV24" s="151" t="s">
        <v>897</v>
      </c>
      <c r="BW24" s="151" t="s">
        <v>1156</v>
      </c>
      <c r="BX24" s="151"/>
    </row>
    <row r="25" spans="2:76" ht="12.95" customHeight="1" thickTop="1" x14ac:dyDescent="0.15">
      <c r="B25" s="609"/>
      <c r="C25" s="450"/>
      <c r="D25" s="149"/>
      <c r="E25" s="498"/>
      <c r="F25" s="388"/>
      <c r="G25" s="201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501" t="s">
        <v>719</v>
      </c>
      <c r="T25" s="668"/>
      <c r="U25" s="668"/>
      <c r="V25" s="230" t="s">
        <v>1157</v>
      </c>
      <c r="W25" s="502"/>
      <c r="X25" s="36"/>
      <c r="Y25" s="337"/>
      <c r="Z25" s="145"/>
      <c r="AB25" s="146"/>
      <c r="AC25" s="146"/>
      <c r="AD25" s="146"/>
      <c r="AE25" s="146"/>
      <c r="AF25" s="146"/>
      <c r="AG25" s="146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76" ht="12.95" customHeight="1" x14ac:dyDescent="0.15">
      <c r="B26" s="609"/>
      <c r="C26" s="340"/>
      <c r="D26" s="149"/>
      <c r="E26" s="503"/>
      <c r="F26" s="388"/>
      <c r="G26" s="201" t="s">
        <v>801</v>
      </c>
      <c r="H26" s="230"/>
      <c r="I26" s="501" t="s">
        <v>1153</v>
      </c>
      <c r="J26" s="651"/>
      <c r="K26" s="651"/>
      <c r="L26" s="651"/>
      <c r="M26" s="651"/>
      <c r="N26" s="651"/>
      <c r="O26" s="651"/>
      <c r="P26" s="651"/>
      <c r="Q26" s="651"/>
      <c r="R26" s="651"/>
      <c r="S26" s="669"/>
      <c r="T26" s="669"/>
      <c r="U26" s="669"/>
      <c r="V26" s="669"/>
      <c r="W26" s="502" t="s">
        <v>1154</v>
      </c>
      <c r="X26" s="36"/>
      <c r="Y26" s="337"/>
      <c r="Z26" s="145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76" ht="12.95" customHeight="1" x14ac:dyDescent="0.15">
      <c r="B27" s="609"/>
      <c r="C27" s="340"/>
      <c r="D27" s="149"/>
      <c r="E27" s="503"/>
      <c r="F27" s="388"/>
      <c r="G27" s="201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501" t="s">
        <v>719</v>
      </c>
      <c r="T27" s="668"/>
      <c r="U27" s="668"/>
      <c r="V27" s="230" t="s">
        <v>1157</v>
      </c>
      <c r="W27" s="502"/>
      <c r="X27" s="27"/>
      <c r="Y27" s="337"/>
      <c r="Z27" s="145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76" ht="12.95" customHeight="1" x14ac:dyDescent="0.15">
      <c r="B28" s="609"/>
      <c r="C28" s="43"/>
      <c r="D28" s="149"/>
      <c r="E28" s="503"/>
      <c r="F28" s="388"/>
      <c r="G28" s="201" t="s">
        <v>807</v>
      </c>
      <c r="H28" s="230"/>
      <c r="I28" s="501" t="s">
        <v>1153</v>
      </c>
      <c r="J28" s="651"/>
      <c r="K28" s="651"/>
      <c r="L28" s="651"/>
      <c r="M28" s="651"/>
      <c r="N28" s="651"/>
      <c r="O28" s="651"/>
      <c r="P28" s="651"/>
      <c r="Q28" s="651"/>
      <c r="R28" s="651"/>
      <c r="S28" s="669"/>
      <c r="T28" s="669"/>
      <c r="U28" s="669"/>
      <c r="V28" s="669"/>
      <c r="W28" s="502" t="s">
        <v>1154</v>
      </c>
      <c r="X28" s="27"/>
      <c r="Y28" s="337"/>
      <c r="Z28" s="145"/>
      <c r="AB28" s="146"/>
      <c r="AC28" s="146"/>
      <c r="AD28" s="146"/>
      <c r="AE28" s="146"/>
      <c r="AF28" s="146"/>
      <c r="AG28" s="146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76" ht="12.95" customHeight="1" x14ac:dyDescent="0.15">
      <c r="B29" s="609"/>
      <c r="C29" s="43"/>
      <c r="D29" s="142"/>
      <c r="E29" s="498"/>
      <c r="F29" s="388"/>
      <c r="G29" s="201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501" t="s">
        <v>719</v>
      </c>
      <c r="T29" s="668"/>
      <c r="U29" s="668"/>
      <c r="V29" s="230" t="s">
        <v>1157</v>
      </c>
      <c r="W29" s="502"/>
      <c r="X29" s="27"/>
      <c r="Y29" s="337"/>
      <c r="Z29" s="145"/>
      <c r="AB29" s="146"/>
      <c r="AC29" s="146"/>
      <c r="AD29" s="146"/>
      <c r="AE29" s="146"/>
      <c r="AF29" s="146"/>
      <c r="AG29" s="146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76" ht="12.95" customHeight="1" x14ac:dyDescent="0.15">
      <c r="B30" s="609"/>
      <c r="C30" s="43"/>
      <c r="D30" s="142"/>
      <c r="E30" s="503"/>
      <c r="F30" s="388"/>
      <c r="G30" s="201" t="s">
        <v>899</v>
      </c>
      <c r="H30" s="230"/>
      <c r="I30" s="501" t="s">
        <v>1153</v>
      </c>
      <c r="J30" s="651"/>
      <c r="K30" s="651"/>
      <c r="L30" s="651"/>
      <c r="M30" s="651"/>
      <c r="N30" s="651"/>
      <c r="O30" s="651"/>
      <c r="P30" s="651"/>
      <c r="Q30" s="651"/>
      <c r="R30" s="651"/>
      <c r="S30" s="651"/>
      <c r="T30" s="651"/>
      <c r="U30" s="651"/>
      <c r="V30" s="651"/>
      <c r="W30" s="502" t="s">
        <v>1154</v>
      </c>
      <c r="X30" s="27"/>
      <c r="Y30" s="337"/>
      <c r="Z30" s="145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43"/>
    </row>
    <row r="31" spans="2:76" ht="12.95" customHeight="1" x14ac:dyDescent="0.15">
      <c r="B31" s="609"/>
      <c r="C31" s="43"/>
      <c r="D31" s="142"/>
      <c r="E31" s="503"/>
      <c r="F31" s="388"/>
      <c r="G31" s="201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501" t="s">
        <v>719</v>
      </c>
      <c r="T31" s="668"/>
      <c r="U31" s="668"/>
      <c r="V31" s="230" t="s">
        <v>1157</v>
      </c>
      <c r="W31" s="502"/>
      <c r="X31" s="27"/>
      <c r="Y31" s="337"/>
      <c r="Z31" s="145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43"/>
    </row>
    <row r="32" spans="2:76" ht="12.95" customHeight="1" x14ac:dyDescent="0.15">
      <c r="B32" s="609"/>
      <c r="C32" s="43"/>
      <c r="D32" s="142"/>
      <c r="E32" s="503"/>
      <c r="F32" s="388"/>
      <c r="G32" s="504" t="s">
        <v>900</v>
      </c>
      <c r="H32" s="505"/>
      <c r="I32" s="505"/>
      <c r="J32" s="505" t="s">
        <v>901</v>
      </c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6"/>
      <c r="X32" s="27"/>
      <c r="Y32" s="337"/>
      <c r="Z32" s="145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43"/>
    </row>
    <row r="33" spans="2:65" ht="12.95" customHeight="1" x14ac:dyDescent="0.15">
      <c r="B33" s="609"/>
      <c r="C33" s="43"/>
      <c r="D33" s="142"/>
      <c r="E33" s="503"/>
      <c r="F33" s="388"/>
      <c r="G33" s="504"/>
      <c r="H33" s="234"/>
      <c r="I33" s="501" t="s">
        <v>1158</v>
      </c>
      <c r="J33" s="651"/>
      <c r="K33" s="651"/>
      <c r="L33" s="651"/>
      <c r="M33" s="651"/>
      <c r="N33" s="651"/>
      <c r="O33" s="651"/>
      <c r="P33" s="651"/>
      <c r="Q33" s="651"/>
      <c r="R33" s="651"/>
      <c r="S33" s="669"/>
      <c r="T33" s="669"/>
      <c r="U33" s="669"/>
      <c r="V33" s="669"/>
      <c r="W33" s="506" t="s">
        <v>1159</v>
      </c>
      <c r="X33" s="27"/>
      <c r="Y33" s="337"/>
      <c r="Z33" s="145"/>
      <c r="AB33" s="146"/>
      <c r="AC33" s="146"/>
      <c r="AD33" s="7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213"/>
      <c r="AP33" s="146"/>
      <c r="AQ33" s="213"/>
      <c r="AR33" s="213"/>
      <c r="AS33" s="213"/>
      <c r="AT33" s="213"/>
      <c r="AU33" s="213"/>
      <c r="AV33" s="213"/>
      <c r="AW33" s="146"/>
      <c r="AX33" s="213"/>
      <c r="AY33" s="213"/>
      <c r="AZ33" s="213"/>
      <c r="BA33" s="213"/>
      <c r="BB33" s="21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</row>
    <row r="34" spans="2:65" ht="12.95" customHeight="1" x14ac:dyDescent="0.15">
      <c r="B34" s="609"/>
      <c r="C34" s="43"/>
      <c r="D34" s="142"/>
      <c r="E34" s="498"/>
      <c r="F34" s="388"/>
      <c r="G34" s="504"/>
      <c r="H34" s="505"/>
      <c r="I34" s="234"/>
      <c r="J34" s="234"/>
      <c r="K34" s="234"/>
      <c r="L34" s="234"/>
      <c r="M34" s="234"/>
      <c r="N34" s="234"/>
      <c r="O34" s="234"/>
      <c r="P34" s="234"/>
      <c r="Q34" s="234"/>
      <c r="R34" s="230"/>
      <c r="S34" s="501" t="s">
        <v>719</v>
      </c>
      <c r="T34" s="668"/>
      <c r="U34" s="668"/>
      <c r="V34" s="505" t="s">
        <v>1160</v>
      </c>
      <c r="W34" s="506"/>
      <c r="X34" s="27"/>
      <c r="Y34" s="337"/>
      <c r="Z34" s="145"/>
      <c r="AB34" s="146"/>
      <c r="AC34" s="146"/>
      <c r="AD34" s="7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213"/>
      <c r="AP34" s="146"/>
      <c r="AQ34" s="213"/>
      <c r="AR34" s="213"/>
      <c r="AS34" s="213"/>
      <c r="AT34" s="213"/>
      <c r="AU34" s="213"/>
      <c r="AV34" s="213"/>
      <c r="AW34" s="146"/>
      <c r="AX34" s="213"/>
      <c r="AY34" s="213"/>
      <c r="AZ34" s="213"/>
      <c r="BA34" s="213"/>
      <c r="BB34" s="21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</row>
    <row r="35" spans="2:65" ht="12.95" customHeight="1" x14ac:dyDescent="0.15">
      <c r="B35" s="609"/>
      <c r="C35" s="43"/>
      <c r="D35" s="142"/>
      <c r="E35" s="498"/>
      <c r="F35" s="388"/>
      <c r="G35" s="504"/>
      <c r="H35" s="234"/>
      <c r="I35" s="505"/>
      <c r="J35" s="505" t="s">
        <v>902</v>
      </c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6"/>
      <c r="X35" s="27"/>
      <c r="Y35" s="337"/>
      <c r="Z35" s="145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43"/>
    </row>
    <row r="36" spans="2:65" ht="12.95" customHeight="1" x14ac:dyDescent="0.15">
      <c r="B36" s="609"/>
      <c r="C36" s="43"/>
      <c r="D36" s="142"/>
      <c r="E36" s="498"/>
      <c r="F36" s="388"/>
      <c r="G36" s="505"/>
      <c r="H36" s="505"/>
      <c r="I36" s="501" t="s">
        <v>1158</v>
      </c>
      <c r="J36" s="651"/>
      <c r="K36" s="651"/>
      <c r="L36" s="651"/>
      <c r="M36" s="651"/>
      <c r="N36" s="651"/>
      <c r="O36" s="651"/>
      <c r="P36" s="651"/>
      <c r="Q36" s="651"/>
      <c r="R36" s="651"/>
      <c r="S36" s="669"/>
      <c r="T36" s="669"/>
      <c r="U36" s="669"/>
      <c r="V36" s="669"/>
      <c r="W36" s="506" t="s">
        <v>1159</v>
      </c>
      <c r="X36" s="27"/>
      <c r="Y36" s="337"/>
      <c r="Z36" s="145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43"/>
    </row>
    <row r="37" spans="2:65" ht="12.95" customHeight="1" x14ac:dyDescent="0.15">
      <c r="B37" s="609"/>
      <c r="C37" s="43"/>
      <c r="D37" s="142"/>
      <c r="E37" s="498"/>
      <c r="F37" s="388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1" t="s">
        <v>719</v>
      </c>
      <c r="T37" s="668"/>
      <c r="U37" s="668"/>
      <c r="V37" s="505" t="s">
        <v>1160</v>
      </c>
      <c r="W37" s="506"/>
      <c r="X37" s="27"/>
      <c r="Y37" s="337"/>
      <c r="Z37" s="145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43"/>
    </row>
    <row r="38" spans="2:65" ht="12.95" customHeight="1" x14ac:dyDescent="0.15">
      <c r="B38" s="774"/>
      <c r="C38" s="43"/>
      <c r="D38" s="142"/>
      <c r="E38" s="498"/>
      <c r="F38" s="501"/>
      <c r="G38" s="234" t="s">
        <v>903</v>
      </c>
      <c r="H38" s="234"/>
      <c r="I38" s="234"/>
      <c r="J38" s="230" t="s">
        <v>901</v>
      </c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0"/>
      <c r="X38" s="27"/>
      <c r="Y38" s="337"/>
      <c r="Z38" s="14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</row>
    <row r="39" spans="2:65" ht="12.95" customHeight="1" x14ac:dyDescent="0.15">
      <c r="B39" s="774"/>
      <c r="C39" s="43"/>
      <c r="D39" s="142"/>
      <c r="E39" s="503"/>
      <c r="F39" s="501"/>
      <c r="G39" s="201"/>
      <c r="H39" s="230"/>
      <c r="I39" s="507" t="s">
        <v>1158</v>
      </c>
      <c r="J39" s="651"/>
      <c r="K39" s="651"/>
      <c r="L39" s="651"/>
      <c r="M39" s="651"/>
      <c r="N39" s="651"/>
      <c r="O39" s="651"/>
      <c r="P39" s="651"/>
      <c r="Q39" s="651"/>
      <c r="R39" s="651"/>
      <c r="S39" s="670"/>
      <c r="T39" s="670"/>
      <c r="U39" s="670"/>
      <c r="V39" s="670"/>
      <c r="W39" s="230" t="s">
        <v>1159</v>
      </c>
      <c r="X39" s="27"/>
      <c r="Y39" s="337"/>
      <c r="Z39" s="14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</row>
    <row r="40" spans="2:65" ht="12.95" customHeight="1" x14ac:dyDescent="0.15">
      <c r="B40" s="774"/>
      <c r="C40" s="43"/>
      <c r="D40" s="142"/>
      <c r="E40" s="503"/>
      <c r="F40" s="501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501" t="s">
        <v>719</v>
      </c>
      <c r="T40" s="668"/>
      <c r="U40" s="668"/>
      <c r="V40" s="230" t="s">
        <v>1160</v>
      </c>
      <c r="W40" s="230"/>
      <c r="X40" s="27"/>
      <c r="Y40" s="337"/>
      <c r="Z40" s="145"/>
      <c r="AB40" s="146"/>
      <c r="AC40" s="146"/>
      <c r="AD40" s="146"/>
      <c r="AE40" s="146"/>
      <c r="AF40" s="146"/>
      <c r="AG40" s="146"/>
      <c r="AH40" s="135"/>
      <c r="AI40" s="146"/>
      <c r="AJ40" s="146"/>
      <c r="AK40" s="146"/>
      <c r="AL40" s="146"/>
      <c r="AM40" s="146"/>
      <c r="AN40" s="146"/>
      <c r="AO40" s="43"/>
    </row>
    <row r="41" spans="2:65" ht="12.95" customHeight="1" x14ac:dyDescent="0.15">
      <c r="B41" s="774"/>
      <c r="C41" s="43"/>
      <c r="D41" s="142"/>
      <c r="E41" s="498"/>
      <c r="F41" s="501"/>
      <c r="G41" s="201"/>
      <c r="H41" s="234"/>
      <c r="I41" s="230"/>
      <c r="J41" s="230" t="s">
        <v>902</v>
      </c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7"/>
      <c r="Y41" s="337"/>
      <c r="Z41" s="145"/>
      <c r="AB41" s="146"/>
      <c r="AC41" s="135"/>
      <c r="AD41" s="135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43"/>
    </row>
    <row r="42" spans="2:65" ht="12.95" customHeight="1" x14ac:dyDescent="0.15">
      <c r="B42" s="774"/>
      <c r="C42" s="43"/>
      <c r="D42" s="142"/>
      <c r="E42" s="498"/>
      <c r="F42" s="501"/>
      <c r="G42" s="201"/>
      <c r="H42" s="230"/>
      <c r="I42" s="507" t="s">
        <v>1158</v>
      </c>
      <c r="J42" s="651"/>
      <c r="K42" s="651"/>
      <c r="L42" s="651"/>
      <c r="M42" s="651"/>
      <c r="N42" s="651"/>
      <c r="O42" s="651"/>
      <c r="P42" s="651"/>
      <c r="Q42" s="651"/>
      <c r="R42" s="651"/>
      <c r="S42" s="670"/>
      <c r="T42" s="670"/>
      <c r="U42" s="670"/>
      <c r="V42" s="670"/>
      <c r="W42" s="230" t="s">
        <v>1159</v>
      </c>
      <c r="X42" s="27"/>
      <c r="Y42" s="337"/>
      <c r="Z42" s="145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43"/>
    </row>
    <row r="43" spans="2:65" ht="12.95" customHeight="1" x14ac:dyDescent="0.15">
      <c r="B43" s="774"/>
      <c r="C43" s="43"/>
      <c r="D43" s="142"/>
      <c r="E43" s="508"/>
      <c r="F43" s="39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09" t="s">
        <v>719</v>
      </c>
      <c r="T43" s="671"/>
      <c r="U43" s="671"/>
      <c r="V43" s="510" t="s">
        <v>1160</v>
      </c>
      <c r="W43" s="511"/>
      <c r="X43" s="27"/>
      <c r="Y43" s="337"/>
      <c r="Z43" s="145"/>
      <c r="AB43" s="146" t="s">
        <v>1161</v>
      </c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43"/>
    </row>
    <row r="44" spans="2:65" ht="13.5" customHeight="1" thickBot="1" x14ac:dyDescent="0.2">
      <c r="B44" s="774"/>
      <c r="C44" s="43"/>
      <c r="D44" s="142"/>
      <c r="E44" s="661" t="s">
        <v>1225</v>
      </c>
      <c r="F44" s="230"/>
      <c r="G44" s="663" t="s">
        <v>1096</v>
      </c>
      <c r="H44" s="663"/>
      <c r="I44" s="663"/>
      <c r="J44" s="663"/>
      <c r="K44" s="664" t="s">
        <v>1162</v>
      </c>
      <c r="L44" s="775"/>
      <c r="M44" s="775"/>
      <c r="N44" s="775"/>
      <c r="O44" s="775"/>
      <c r="P44" s="775"/>
      <c r="Q44" s="775"/>
      <c r="R44" s="775"/>
      <c r="S44" s="775"/>
      <c r="T44" s="775"/>
      <c r="U44" s="775"/>
      <c r="V44" s="775"/>
      <c r="W44" s="776"/>
      <c r="X44" s="27"/>
      <c r="Y44" s="337"/>
      <c r="Z44" s="145"/>
      <c r="AB44" s="146"/>
      <c r="AC44" s="135"/>
      <c r="AD44" s="135"/>
      <c r="AE44" s="135"/>
      <c r="AF44" s="135"/>
      <c r="AG44" s="135"/>
      <c r="AH44" s="135"/>
      <c r="AI44" s="135"/>
      <c r="AJ44" s="135"/>
      <c r="AK44" s="135"/>
      <c r="AL44" s="146"/>
      <c r="AM44" s="146"/>
      <c r="AN44" s="146"/>
      <c r="AO44" s="43"/>
    </row>
    <row r="45" spans="2:65" ht="13.5" customHeight="1" thickBot="1" x14ac:dyDescent="0.2">
      <c r="B45" s="774"/>
      <c r="C45" s="43"/>
      <c r="D45" s="142"/>
      <c r="E45" s="661"/>
      <c r="F45" s="388" t="s">
        <v>1158</v>
      </c>
      <c r="G45" s="651"/>
      <c r="H45" s="651"/>
      <c r="I45" s="651"/>
      <c r="J45" s="651"/>
      <c r="K45" s="389" t="s">
        <v>1163</v>
      </c>
      <c r="L45" s="658"/>
      <c r="M45" s="658"/>
      <c r="N45" s="658"/>
      <c r="O45" s="658"/>
      <c r="P45" s="658"/>
      <c r="Q45" s="658"/>
      <c r="R45" s="658"/>
      <c r="S45" s="658"/>
      <c r="T45" s="658"/>
      <c r="U45" s="658"/>
      <c r="V45" s="658"/>
      <c r="W45" s="502" t="s">
        <v>1159</v>
      </c>
      <c r="X45" s="27"/>
      <c r="Y45" s="337"/>
      <c r="Z45" s="145"/>
      <c r="AB45" s="150"/>
      <c r="AC45" s="451" t="s">
        <v>1164</v>
      </c>
      <c r="AD45" s="452" t="s">
        <v>1165</v>
      </c>
      <c r="AE45" s="453" t="s">
        <v>1166</v>
      </c>
      <c r="AF45" s="146"/>
      <c r="AG45" s="146"/>
      <c r="AH45" s="146"/>
      <c r="AI45" s="146"/>
      <c r="AJ45" s="146"/>
      <c r="AK45" s="146"/>
      <c r="AL45" s="146"/>
      <c r="AM45" s="146"/>
      <c r="AN45" s="146"/>
      <c r="AO45" s="43"/>
    </row>
    <row r="46" spans="2:65" ht="13.5" customHeight="1" thickBot="1" x14ac:dyDescent="0.2">
      <c r="B46" s="774"/>
      <c r="C46" s="43"/>
      <c r="D46" s="142"/>
      <c r="E46" s="662"/>
      <c r="F46" s="390" t="s">
        <v>1167</v>
      </c>
      <c r="G46" s="653"/>
      <c r="H46" s="653"/>
      <c r="I46" s="653"/>
      <c r="J46" s="653"/>
      <c r="K46" s="391" t="s">
        <v>1168</v>
      </c>
      <c r="L46" s="659"/>
      <c r="M46" s="659"/>
      <c r="N46" s="659"/>
      <c r="O46" s="659"/>
      <c r="P46" s="659"/>
      <c r="Q46" s="659"/>
      <c r="R46" s="659"/>
      <c r="S46" s="659"/>
      <c r="T46" s="659"/>
      <c r="U46" s="659"/>
      <c r="V46" s="659"/>
      <c r="W46" s="511" t="s">
        <v>1169</v>
      </c>
      <c r="X46" s="27"/>
      <c r="Y46" s="337"/>
      <c r="Z46" s="145"/>
      <c r="AB46" s="150"/>
      <c r="AC46" s="451" t="s">
        <v>1170</v>
      </c>
      <c r="AD46" s="454" t="s">
        <v>1165</v>
      </c>
      <c r="AE46" s="455" t="s">
        <v>1166</v>
      </c>
      <c r="AF46" s="146"/>
      <c r="AG46" s="146"/>
      <c r="AH46" s="146"/>
      <c r="AI46" s="146"/>
      <c r="AJ46" s="146"/>
      <c r="AK46" s="146"/>
      <c r="AL46" s="146"/>
      <c r="AM46" s="146"/>
      <c r="AN46" s="146"/>
      <c r="AO46" s="43"/>
    </row>
    <row r="47" spans="2:65" ht="13.5" customHeight="1" thickBot="1" x14ac:dyDescent="0.2">
      <c r="B47" s="774"/>
      <c r="C47" s="43"/>
      <c r="D47" s="142"/>
      <c r="E47" s="660" t="s">
        <v>1226</v>
      </c>
      <c r="F47" s="234"/>
      <c r="G47" s="663" t="s">
        <v>16</v>
      </c>
      <c r="H47" s="663"/>
      <c r="I47" s="663"/>
      <c r="J47" s="663"/>
      <c r="K47" s="392"/>
      <c r="L47" s="664" t="s">
        <v>1227</v>
      </c>
      <c r="M47" s="664"/>
      <c r="N47" s="664"/>
      <c r="O47" s="664"/>
      <c r="P47" s="664"/>
      <c r="Q47" s="664"/>
      <c r="R47" s="505"/>
      <c r="S47" s="664" t="s">
        <v>1097</v>
      </c>
      <c r="T47" s="664"/>
      <c r="U47" s="664"/>
      <c r="V47" s="664"/>
      <c r="W47" s="664"/>
      <c r="X47" s="27"/>
      <c r="Y47" s="337"/>
      <c r="Z47" s="145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43"/>
    </row>
    <row r="48" spans="2:65" ht="13.5" customHeight="1" thickBot="1" x14ac:dyDescent="0.2">
      <c r="B48" s="774"/>
      <c r="C48" s="43"/>
      <c r="D48" s="142"/>
      <c r="E48" s="661"/>
      <c r="F48" s="388" t="s">
        <v>1171</v>
      </c>
      <c r="G48" s="651"/>
      <c r="H48" s="651"/>
      <c r="I48" s="651"/>
      <c r="J48" s="665"/>
      <c r="K48" s="389" t="s">
        <v>1172</v>
      </c>
      <c r="L48" s="658"/>
      <c r="M48" s="658"/>
      <c r="N48" s="658"/>
      <c r="O48" s="658"/>
      <c r="P48" s="658"/>
      <c r="Q48" s="658"/>
      <c r="R48" s="389" t="s">
        <v>1172</v>
      </c>
      <c r="S48" s="666"/>
      <c r="T48" s="666"/>
      <c r="U48" s="666"/>
      <c r="V48" s="666"/>
      <c r="W48" s="389" t="s">
        <v>1173</v>
      </c>
      <c r="X48" s="27"/>
      <c r="Y48" s="337"/>
      <c r="Z48" s="145"/>
      <c r="AB48" s="150"/>
      <c r="AC48" s="451" t="s">
        <v>1174</v>
      </c>
      <c r="AD48" s="451" t="s">
        <v>1175</v>
      </c>
      <c r="AE48" s="451" t="s">
        <v>1176</v>
      </c>
      <c r="AF48" s="451" t="s">
        <v>1177</v>
      </c>
      <c r="AG48" s="146"/>
      <c r="AH48" s="146"/>
      <c r="AI48" s="146"/>
      <c r="AJ48" s="146"/>
      <c r="AK48" s="146"/>
      <c r="AL48" s="146"/>
      <c r="AM48" s="146"/>
      <c r="AN48" s="146"/>
      <c r="AO48" s="43"/>
    </row>
    <row r="49" spans="1:41" ht="13.5" customHeight="1" thickBot="1" x14ac:dyDescent="0.2">
      <c r="B49" s="774"/>
      <c r="C49" s="43"/>
      <c r="D49" s="149"/>
      <c r="E49" s="662"/>
      <c r="F49" s="390" t="s">
        <v>1171</v>
      </c>
      <c r="G49" s="653"/>
      <c r="H49" s="653"/>
      <c r="I49" s="653"/>
      <c r="J49" s="667"/>
      <c r="K49" s="391" t="s">
        <v>1172</v>
      </c>
      <c r="L49" s="659"/>
      <c r="M49" s="659"/>
      <c r="N49" s="659"/>
      <c r="O49" s="659"/>
      <c r="P49" s="659"/>
      <c r="Q49" s="659"/>
      <c r="R49" s="391" t="s">
        <v>1172</v>
      </c>
      <c r="S49" s="659"/>
      <c r="T49" s="659"/>
      <c r="U49" s="659"/>
      <c r="V49" s="659"/>
      <c r="W49" s="391" t="s">
        <v>1173</v>
      </c>
      <c r="X49" s="42"/>
      <c r="Y49" s="381"/>
      <c r="Z49" s="145"/>
      <c r="AB49" s="150"/>
      <c r="AC49" s="451" t="s">
        <v>1178</v>
      </c>
      <c r="AD49" s="451" t="s">
        <v>1179</v>
      </c>
      <c r="AE49" s="451" t="s">
        <v>1180</v>
      </c>
      <c r="AF49" s="451" t="s">
        <v>1177</v>
      </c>
      <c r="AG49" s="135"/>
      <c r="AH49" s="135"/>
      <c r="AI49" s="135"/>
      <c r="AJ49" s="135"/>
      <c r="AK49" s="135"/>
      <c r="AL49" s="146"/>
      <c r="AM49" s="146"/>
      <c r="AN49" s="146"/>
      <c r="AO49" s="43"/>
    </row>
    <row r="50" spans="1:41" ht="13.5" customHeight="1" thickBot="1" x14ac:dyDescent="0.2">
      <c r="B50" s="774"/>
      <c r="C50" s="43"/>
      <c r="D50" s="165" t="s">
        <v>17</v>
      </c>
      <c r="E50" s="513" t="s">
        <v>21</v>
      </c>
      <c r="F50" s="383" t="s">
        <v>1181</v>
      </c>
      <c r="G50" s="384" t="s">
        <v>648</v>
      </c>
      <c r="H50" s="384"/>
      <c r="I50" s="384"/>
      <c r="J50" s="777"/>
      <c r="K50" s="484"/>
      <c r="L50" s="485"/>
      <c r="M50" s="649"/>
      <c r="N50" s="649"/>
      <c r="O50" s="649"/>
      <c r="P50" s="649"/>
      <c r="Q50" s="649"/>
      <c r="R50" s="649"/>
      <c r="S50" s="649"/>
      <c r="T50" s="649"/>
      <c r="U50" s="650"/>
      <c r="V50" s="650"/>
      <c r="W50" s="514" t="s">
        <v>1173</v>
      </c>
      <c r="X50" s="304" t="s">
        <v>348</v>
      </c>
      <c r="Y50" s="336" t="s">
        <v>11</v>
      </c>
      <c r="Z50" s="155"/>
      <c r="AB50" s="150"/>
      <c r="AC50" s="301" t="s">
        <v>650</v>
      </c>
      <c r="AD50" s="302" t="s">
        <v>906</v>
      </c>
      <c r="AE50" s="146" t="s">
        <v>904</v>
      </c>
      <c r="AF50" s="146" t="s">
        <v>905</v>
      </c>
      <c r="AG50" s="146"/>
      <c r="AH50" s="146"/>
      <c r="AI50" s="146"/>
      <c r="AJ50" s="146"/>
      <c r="AK50" s="146"/>
      <c r="AL50" s="146"/>
      <c r="AM50" s="146"/>
      <c r="AN50" s="146"/>
      <c r="AO50" s="43"/>
    </row>
    <row r="51" spans="1:41" ht="13.5" customHeight="1" thickBot="1" x14ac:dyDescent="0.2">
      <c r="B51" s="774"/>
      <c r="C51" s="43"/>
      <c r="D51" s="755" t="s">
        <v>1149</v>
      </c>
      <c r="E51" s="515" t="s">
        <v>22</v>
      </c>
      <c r="F51" s="516"/>
      <c r="G51" s="230"/>
      <c r="H51" s="230"/>
      <c r="I51" s="230"/>
      <c r="J51" s="778"/>
      <c r="K51" s="512"/>
      <c r="L51" s="505"/>
      <c r="M51" s="651"/>
      <c r="N51" s="651"/>
      <c r="O51" s="651"/>
      <c r="P51" s="651"/>
      <c r="Q51" s="651"/>
      <c r="R51" s="651"/>
      <c r="S51" s="651"/>
      <c r="T51" s="651"/>
      <c r="U51" s="652"/>
      <c r="V51" s="652"/>
      <c r="W51" s="502" t="s">
        <v>1173</v>
      </c>
      <c r="X51" s="36" t="s">
        <v>348</v>
      </c>
      <c r="Y51" s="337" t="s">
        <v>510</v>
      </c>
      <c r="Z51" s="143"/>
      <c r="AB51" s="150"/>
      <c r="AC51" s="299" t="s">
        <v>651</v>
      </c>
      <c r="AD51" s="303" t="s">
        <v>652</v>
      </c>
      <c r="AE51" s="300" t="s">
        <v>907</v>
      </c>
      <c r="AF51" s="146"/>
      <c r="AG51" s="146"/>
      <c r="AH51" s="146"/>
      <c r="AI51" s="146"/>
      <c r="AJ51" s="146"/>
      <c r="AK51" s="146"/>
      <c r="AL51" s="146"/>
      <c r="AM51" s="146"/>
      <c r="AN51" s="146"/>
      <c r="AO51" s="43"/>
    </row>
    <row r="52" spans="1:41" ht="13.5" customHeight="1" thickBot="1" x14ac:dyDescent="0.2">
      <c r="B52" s="774"/>
      <c r="C52" s="43"/>
      <c r="D52" s="142"/>
      <c r="E52" s="515"/>
      <c r="F52" s="383" t="s">
        <v>1181</v>
      </c>
      <c r="G52" s="384" t="s">
        <v>649</v>
      </c>
      <c r="H52" s="384"/>
      <c r="I52" s="384"/>
      <c r="J52" s="777"/>
      <c r="K52" s="484"/>
      <c r="L52" s="485"/>
      <c r="M52" s="384"/>
      <c r="N52" s="779"/>
      <c r="O52" s="779"/>
      <c r="P52" s="779"/>
      <c r="Q52" s="779"/>
      <c r="R52" s="779"/>
      <c r="S52" s="779"/>
      <c r="T52" s="779"/>
      <c r="U52" s="779"/>
      <c r="V52" s="384"/>
      <c r="W52" s="517"/>
      <c r="X52" s="36" t="s">
        <v>348</v>
      </c>
      <c r="Y52" s="337" t="s">
        <v>365</v>
      </c>
      <c r="Z52" s="143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43"/>
    </row>
    <row r="53" spans="1:41" ht="13.5" customHeight="1" thickBot="1" x14ac:dyDescent="0.2">
      <c r="B53" s="774"/>
      <c r="C53" s="43"/>
      <c r="D53" s="149"/>
      <c r="E53" s="515"/>
      <c r="F53" s="518"/>
      <c r="G53" s="510"/>
      <c r="H53" s="510"/>
      <c r="I53" s="510"/>
      <c r="J53" s="767"/>
      <c r="K53" s="489"/>
      <c r="L53" s="490"/>
      <c r="M53" s="653"/>
      <c r="N53" s="653"/>
      <c r="O53" s="653"/>
      <c r="P53" s="653"/>
      <c r="Q53" s="653"/>
      <c r="R53" s="653"/>
      <c r="S53" s="653"/>
      <c r="T53" s="653"/>
      <c r="U53" s="654"/>
      <c r="V53" s="654"/>
      <c r="W53" s="511" t="s">
        <v>1173</v>
      </c>
      <c r="X53" s="36" t="s">
        <v>348</v>
      </c>
      <c r="Y53" s="339" t="s">
        <v>815</v>
      </c>
      <c r="Z53" s="143"/>
      <c r="AB53" s="475"/>
      <c r="AC53" s="476" t="s">
        <v>1219</v>
      </c>
      <c r="AD53" s="476" t="s">
        <v>1182</v>
      </c>
      <c r="AE53" s="477" t="s">
        <v>1183</v>
      </c>
      <c r="AF53" s="478" t="s">
        <v>653</v>
      </c>
      <c r="AG53" s="441"/>
      <c r="AH53" s="441"/>
      <c r="AI53" s="441"/>
      <c r="AJ53" s="441"/>
      <c r="AK53" s="441"/>
      <c r="AL53" s="441"/>
      <c r="AM53" s="442"/>
      <c r="AN53" s="146"/>
      <c r="AO53" s="43"/>
    </row>
    <row r="54" spans="1:41" ht="13.5" customHeight="1" x14ac:dyDescent="0.15">
      <c r="A54" s="142"/>
      <c r="B54" s="774"/>
      <c r="C54" s="43"/>
      <c r="D54" s="149"/>
      <c r="E54" s="515"/>
      <c r="F54" s="519" t="s">
        <v>1181</v>
      </c>
      <c r="G54" s="201" t="s">
        <v>654</v>
      </c>
      <c r="H54" s="201"/>
      <c r="I54" s="230"/>
      <c r="J54" s="778"/>
      <c r="K54" s="512"/>
      <c r="L54" s="505"/>
      <c r="M54" s="230" t="s">
        <v>655</v>
      </c>
      <c r="N54" s="504"/>
      <c r="O54" s="230"/>
      <c r="P54" s="230"/>
      <c r="Q54" s="230"/>
      <c r="R54" s="230"/>
      <c r="S54" s="230"/>
      <c r="T54" s="230"/>
      <c r="U54" s="230"/>
      <c r="V54" s="230"/>
      <c r="W54" s="502"/>
      <c r="X54" s="36" t="s">
        <v>348</v>
      </c>
      <c r="Y54" s="339" t="s">
        <v>301</v>
      </c>
      <c r="Z54" s="143"/>
      <c r="AD54" s="135"/>
      <c r="AE54" s="389"/>
      <c r="AF54" s="389"/>
      <c r="AG54" s="389"/>
      <c r="AH54" s="389"/>
      <c r="AI54" s="389"/>
      <c r="AJ54" s="389"/>
      <c r="AK54" s="389"/>
      <c r="AL54" s="389"/>
      <c r="AM54" s="437"/>
    </row>
    <row r="55" spans="1:41" ht="13.5" customHeight="1" x14ac:dyDescent="0.15">
      <c r="B55" s="774"/>
      <c r="C55" s="147"/>
      <c r="D55" s="619" t="s">
        <v>853</v>
      </c>
      <c r="E55" s="656" t="s">
        <v>1217</v>
      </c>
      <c r="F55" s="520"/>
      <c r="G55" s="487" t="s">
        <v>111</v>
      </c>
      <c r="H55" s="485"/>
      <c r="I55" s="520"/>
      <c r="J55" s="485" t="s">
        <v>829</v>
      </c>
      <c r="K55" s="485"/>
      <c r="L55" s="485"/>
      <c r="M55" s="485"/>
      <c r="N55" s="520"/>
      <c r="O55" s="485" t="s">
        <v>830</v>
      </c>
      <c r="P55" s="485"/>
      <c r="Q55" s="485"/>
      <c r="R55" s="485"/>
      <c r="S55" s="485"/>
      <c r="T55" s="520"/>
      <c r="U55" s="485" t="s">
        <v>1204</v>
      </c>
      <c r="V55" s="485"/>
      <c r="W55" s="485"/>
      <c r="X55" s="31" t="s">
        <v>348</v>
      </c>
      <c r="Y55" s="338" t="s">
        <v>827</v>
      </c>
      <c r="Z55" s="155"/>
    </row>
    <row r="56" spans="1:41" ht="13.5" customHeight="1" x14ac:dyDescent="0.15">
      <c r="B56" s="774"/>
      <c r="C56" s="147"/>
      <c r="D56" s="620"/>
      <c r="E56" s="657"/>
      <c r="F56" s="521" t="s">
        <v>10</v>
      </c>
      <c r="G56" s="655"/>
      <c r="H56" s="655"/>
      <c r="I56" s="655"/>
      <c r="J56" s="655"/>
      <c r="K56" s="655"/>
      <c r="L56" s="655"/>
      <c r="M56" s="655"/>
      <c r="N56" s="655"/>
      <c r="O56" s="655"/>
      <c r="P56" s="655"/>
      <c r="Q56" s="655"/>
      <c r="R56" s="655"/>
      <c r="S56" s="655"/>
      <c r="T56" s="655"/>
      <c r="U56" s="655"/>
      <c r="V56" s="655"/>
      <c r="W56" s="506" t="s">
        <v>5</v>
      </c>
      <c r="X56" s="27" t="s">
        <v>348</v>
      </c>
      <c r="Y56" s="339" t="s">
        <v>828</v>
      </c>
      <c r="Z56" s="143"/>
    </row>
    <row r="57" spans="1:41" ht="13.5" customHeight="1" x14ac:dyDescent="0.15">
      <c r="B57" s="774"/>
      <c r="C57" s="147"/>
      <c r="D57" s="621"/>
      <c r="E57" s="657"/>
      <c r="F57" s="521" t="s">
        <v>10</v>
      </c>
      <c r="G57" s="655"/>
      <c r="H57" s="655"/>
      <c r="I57" s="655"/>
      <c r="J57" s="655"/>
      <c r="K57" s="655"/>
      <c r="L57" s="655"/>
      <c r="M57" s="655"/>
      <c r="N57" s="655"/>
      <c r="O57" s="655"/>
      <c r="P57" s="655"/>
      <c r="Q57" s="655"/>
      <c r="R57" s="655"/>
      <c r="S57" s="655"/>
      <c r="T57" s="655"/>
      <c r="U57" s="655"/>
      <c r="V57" s="655"/>
      <c r="W57" s="506" t="s">
        <v>5</v>
      </c>
      <c r="X57" s="27"/>
      <c r="Y57" s="337"/>
      <c r="Z57" s="197"/>
    </row>
    <row r="58" spans="1:41" ht="13.5" customHeight="1" x14ac:dyDescent="0.15">
      <c r="B58" s="147"/>
      <c r="C58" s="147"/>
      <c r="D58" s="615" t="s">
        <v>1228</v>
      </c>
      <c r="E58" s="656" t="s">
        <v>1229</v>
      </c>
      <c r="F58" s="752"/>
      <c r="G58" s="484"/>
      <c r="H58" s="485"/>
      <c r="I58" s="484"/>
      <c r="J58" s="484"/>
      <c r="K58" s="486"/>
      <c r="L58" s="487"/>
      <c r="M58" s="484"/>
      <c r="N58" s="485"/>
      <c r="O58" s="485"/>
      <c r="P58" s="484"/>
      <c r="Q58" s="484"/>
      <c r="R58" s="484"/>
      <c r="S58" s="484"/>
      <c r="T58" s="484"/>
      <c r="U58" s="484"/>
      <c r="V58" s="484"/>
      <c r="W58" s="488"/>
      <c r="X58" s="31" t="s">
        <v>348</v>
      </c>
      <c r="Y58" s="338" t="s">
        <v>479</v>
      </c>
      <c r="Z58" s="155"/>
    </row>
    <row r="59" spans="1:41" ht="13.5" customHeight="1" x14ac:dyDescent="0.15">
      <c r="B59" s="147"/>
      <c r="C59" s="147"/>
      <c r="D59" s="616"/>
      <c r="E59" s="657"/>
      <c r="F59" s="142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145"/>
      <c r="X59" s="27" t="s">
        <v>348</v>
      </c>
      <c r="Y59" s="339" t="s">
        <v>510</v>
      </c>
      <c r="Z59" s="143"/>
    </row>
    <row r="60" spans="1:41" ht="13.5" customHeight="1" thickBot="1" x14ac:dyDescent="0.2">
      <c r="B60" s="182"/>
      <c r="C60" s="182"/>
      <c r="D60" s="680"/>
      <c r="E60" s="681"/>
      <c r="F60" s="522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58"/>
      <c r="X60" s="34" t="s">
        <v>348</v>
      </c>
      <c r="Y60" s="469" t="s">
        <v>301</v>
      </c>
      <c r="Z60" s="197"/>
    </row>
  </sheetData>
  <sheetProtection sheet="1" objects="1" scenarios="1"/>
  <mergeCells count="60">
    <mergeCell ref="D58:D60"/>
    <mergeCell ref="E58:E60"/>
    <mergeCell ref="D16:D18"/>
    <mergeCell ref="E44:E46"/>
    <mergeCell ref="E16:E17"/>
    <mergeCell ref="N20:V20"/>
    <mergeCell ref="N19:V19"/>
    <mergeCell ref="N18:V18"/>
    <mergeCell ref="E5:Y5"/>
    <mergeCell ref="Z5:Z6"/>
    <mergeCell ref="F6:W6"/>
    <mergeCell ref="X6:Y6"/>
    <mergeCell ref="B7:B57"/>
    <mergeCell ref="L7:N7"/>
    <mergeCell ref="C8:C9"/>
    <mergeCell ref="E8:E9"/>
    <mergeCell ref="D10:D13"/>
    <mergeCell ref="E10:E11"/>
    <mergeCell ref="J30:V30"/>
    <mergeCell ref="I11:M11"/>
    <mergeCell ref="I14:M14"/>
    <mergeCell ref="E23:E24"/>
    <mergeCell ref="J24:V24"/>
    <mergeCell ref="T25:U25"/>
    <mergeCell ref="J26:V26"/>
    <mergeCell ref="T27:U27"/>
    <mergeCell ref="J28:V28"/>
    <mergeCell ref="T29:U29"/>
    <mergeCell ref="G44:J44"/>
    <mergeCell ref="K44:W44"/>
    <mergeCell ref="T31:U31"/>
    <mergeCell ref="J33:V33"/>
    <mergeCell ref="T34:U34"/>
    <mergeCell ref="J36:V36"/>
    <mergeCell ref="T37:U37"/>
    <mergeCell ref="J39:V39"/>
    <mergeCell ref="T40:U40"/>
    <mergeCell ref="J42:V42"/>
    <mergeCell ref="T43:U43"/>
    <mergeCell ref="G45:J45"/>
    <mergeCell ref="L45:V45"/>
    <mergeCell ref="G46:J46"/>
    <mergeCell ref="L46:V46"/>
    <mergeCell ref="E47:E49"/>
    <mergeCell ref="G47:J47"/>
    <mergeCell ref="L47:Q47"/>
    <mergeCell ref="S47:W47"/>
    <mergeCell ref="G48:J48"/>
    <mergeCell ref="L48:Q48"/>
    <mergeCell ref="S48:V48"/>
    <mergeCell ref="G49:J49"/>
    <mergeCell ref="L49:Q49"/>
    <mergeCell ref="S49:V49"/>
    <mergeCell ref="M50:V50"/>
    <mergeCell ref="M51:V51"/>
    <mergeCell ref="M53:V53"/>
    <mergeCell ref="D55:D57"/>
    <mergeCell ref="G56:V56"/>
    <mergeCell ref="G57:V57"/>
    <mergeCell ref="E55:E57"/>
  </mergeCells>
  <phoneticPr fontId="2"/>
  <dataValidations count="10">
    <dataValidation type="list" allowBlank="1" showInputMessage="1" sqref="G45:J45" xr:uid="{00000000-0002-0000-0500-000000000000}">
      <formula1>$AB$45:$AE$45</formula1>
    </dataValidation>
    <dataValidation type="list" allowBlank="1" showInputMessage="1" sqref="M53:V53" xr:uid="{00000000-0002-0000-0500-000001000000}">
      <formula1>$AB$53:$AF$53</formula1>
    </dataValidation>
    <dataValidation type="list" allowBlank="1" showInputMessage="1" sqref="J33:R33 J24:V24 J42:R42 J28:R28 J39:R39 J26:R26 J36:R36 J30" xr:uid="{00000000-0002-0000-0500-000002000000}">
      <formula1>$AB$24:$BX$24</formula1>
    </dataValidation>
    <dataValidation type="list" allowBlank="1" showInputMessage="1" sqref="L7:N7" xr:uid="{00000000-0002-0000-0500-000003000000}">
      <formula1>$AB$7:$AJ$7</formula1>
    </dataValidation>
    <dataValidation allowBlank="1" showInputMessage="1" sqref="F8:F9 F16:F17 F58" xr:uid="{00000000-0002-0000-0500-000004000000}"/>
    <dataValidation type="list" allowBlank="1" showInputMessage="1" showErrorMessage="1" sqref="G48:J49" xr:uid="{00000000-0002-0000-0500-000006000000}">
      <formula1>"真北±30°,真北±30°以外,真南±112.5°,全ての方位"</formula1>
    </dataValidation>
    <dataValidation type="list" allowBlank="1" showInputMessage="1" sqref="G46" xr:uid="{00000000-0002-0000-0500-000007000000}">
      <formula1>"ﾄﾞｱ,引戸,窓"</formula1>
    </dataValidation>
    <dataValidation type="list" allowBlank="1" showInputMessage="1" showErrorMessage="1" sqref="X30:X60 X7:X28" xr:uid="{00000000-0002-0000-0500-000008000000}">
      <formula1>"■,□"</formula1>
    </dataValidation>
    <dataValidation type="list" allowBlank="1" showInputMessage="1" sqref="M51:T51" xr:uid="{00000000-0002-0000-0500-000009000000}">
      <formula1>$AB$51:$AE$51</formula1>
    </dataValidation>
    <dataValidation type="list" allowBlank="1" showInputMessage="1" sqref="M50:V50" xr:uid="{00000000-0002-0000-0500-00000A000000}">
      <formula1>$AB$50:$AF$50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4</xdr:col>
                    <xdr:colOff>828675</xdr:colOff>
                    <xdr:row>7</xdr:row>
                    <xdr:rowOff>28575</xdr:rowOff>
                  </from>
                  <to>
                    <xdr:col>15</xdr:col>
                    <xdr:colOff>133350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4</xdr:col>
                    <xdr:colOff>828675</xdr:colOff>
                    <xdr:row>8</xdr:row>
                    <xdr:rowOff>19050</xdr:rowOff>
                  </from>
                  <to>
                    <xdr:col>19</xdr:col>
                    <xdr:colOff>133350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6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9525</xdr:rowOff>
                  </from>
                  <to>
                    <xdr:col>13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7" name="Check Box 6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9525</xdr:rowOff>
                  </from>
                  <to>
                    <xdr:col>20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8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49</xdr:row>
                    <xdr:rowOff>9525</xdr:rowOff>
                  </from>
                  <to>
                    <xdr:col>11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9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50</xdr:row>
                    <xdr:rowOff>9525</xdr:rowOff>
                  </from>
                  <to>
                    <xdr:col>11</xdr:col>
                    <xdr:colOff>161925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0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51</xdr:row>
                    <xdr:rowOff>9525</xdr:rowOff>
                  </from>
                  <to>
                    <xdr:col>11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1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52</xdr:row>
                    <xdr:rowOff>9525</xdr:rowOff>
                  </from>
                  <to>
                    <xdr:col>11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2" name="Check Box 15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9525</xdr:rowOff>
                  </from>
                  <to>
                    <xdr:col>11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8" r:id="rId13" name="Check Box 20">
              <controlPr defaultSize="0" autoFill="0" autoLine="0" autoPict="0">
                <anchor moveWithCells="1">
                  <from>
                    <xdr:col>5</xdr:col>
                    <xdr:colOff>19050</xdr:colOff>
                    <xdr:row>54</xdr:row>
                    <xdr:rowOff>19050</xdr:rowOff>
                  </from>
                  <to>
                    <xdr:col>6</xdr:col>
                    <xdr:colOff>38100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0" r:id="rId14" name="Check Box 22">
              <controlPr defaultSize="0" autoFill="0" autoLine="0" autoPict="0">
                <anchor moveWithCells="1">
                  <from>
                    <xdr:col>7</xdr:col>
                    <xdr:colOff>161925</xdr:colOff>
                    <xdr:row>54</xdr:row>
                    <xdr:rowOff>19050</xdr:rowOff>
                  </from>
                  <to>
                    <xdr:col>9</xdr:col>
                    <xdr:colOff>47625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1" r:id="rId15" name="Check Box 23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</xdr:rowOff>
                  </from>
                  <to>
                    <xdr:col>14</xdr:col>
                    <xdr:colOff>57150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2" r:id="rId16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54</xdr:row>
                    <xdr:rowOff>19050</xdr:rowOff>
                  </from>
                  <to>
                    <xdr:col>20</xdr:col>
                    <xdr:colOff>19050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4" r:id="rId17" name="Check Box 26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9525</xdr:rowOff>
                  </from>
                  <to>
                    <xdr:col>21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5" r:id="rId18" name="Check Box 27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20</xdr:col>
                    <xdr:colOff>171450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8" r:id="rId19" name="Check Box 30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15</xdr:col>
                    <xdr:colOff>114300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9" r:id="rId20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9525</xdr:rowOff>
                  </from>
                  <to>
                    <xdr:col>19</xdr:col>
                    <xdr:colOff>142875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1" r:id="rId21" name="Check Box 33">
              <controlPr defaultSize="0" autoFill="0" autoLine="0" autoPict="0">
                <anchor moveWithCells="1">
                  <from>
                    <xdr:col>5</xdr:col>
                    <xdr:colOff>19050</xdr:colOff>
                    <xdr:row>57</xdr:row>
                    <xdr:rowOff>19050</xdr:rowOff>
                  </from>
                  <to>
                    <xdr:col>15</xdr:col>
                    <xdr:colOff>57150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2:BZ80"/>
  <sheetViews>
    <sheetView showGridLines="0" showRowColHeaders="0" view="pageBreakPreview" zoomScaleNormal="100" zoomScaleSheetLayoutView="100" workbookViewId="0">
      <selection activeCell="X10" sqref="X10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5" width="7.7109375" style="135" customWidth="1"/>
    <col min="26" max="27" width="5.7109375" style="135" customWidth="1"/>
    <col min="28" max="40" width="5.7109375" style="136" hidden="1" customWidth="1"/>
    <col min="41" max="52" width="5.7109375" style="135" hidden="1" customWidth="1"/>
    <col min="53" max="79" width="5.7109375" style="135" customWidth="1"/>
    <col min="80" max="80" width="8.7109375" style="135" customWidth="1"/>
    <col min="81" max="16384" width="9.140625" style="135"/>
  </cols>
  <sheetData>
    <row r="2" spans="2:41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47" t="s">
        <v>1184</v>
      </c>
      <c r="AA2" s="347"/>
      <c r="AB2" s="135"/>
      <c r="AC2"/>
      <c r="AD2"/>
      <c r="AE2"/>
      <c r="AO2" s="136"/>
    </row>
    <row r="3" spans="2:41" ht="12" customHeight="1" x14ac:dyDescent="0.15">
      <c r="Z3" s="51"/>
      <c r="AA3" s="51"/>
      <c r="AB3" s="135"/>
      <c r="AC3"/>
      <c r="AD3"/>
      <c r="AE3"/>
      <c r="AO3" s="136"/>
    </row>
    <row r="4" spans="2:41" ht="12" customHeight="1" thickBot="1" x14ac:dyDescent="0.2">
      <c r="B4" s="137" t="s">
        <v>442</v>
      </c>
      <c r="Z4" s="396" t="s">
        <v>1120</v>
      </c>
      <c r="AA4" s="396"/>
      <c r="AB4" s="135"/>
      <c r="AC4"/>
      <c r="AD4"/>
      <c r="AE4"/>
      <c r="AO4" s="136"/>
    </row>
    <row r="5" spans="2:41" ht="13.5" customHeight="1" x14ac:dyDescent="0.15">
      <c r="B5" s="138"/>
      <c r="C5" s="139" t="s">
        <v>329</v>
      </c>
      <c r="D5" s="535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679" t="s">
        <v>1146</v>
      </c>
      <c r="AA5" s="427"/>
      <c r="AB5" s="361"/>
      <c r="AC5" s="361"/>
      <c r="AD5" s="361"/>
      <c r="AE5" s="361"/>
    </row>
    <row r="6" spans="2:41" ht="13.5" customHeight="1" thickBot="1" x14ac:dyDescent="0.2">
      <c r="B6" s="121"/>
      <c r="C6" s="141" t="s">
        <v>339</v>
      </c>
      <c r="D6" s="19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749"/>
      <c r="AA6" s="427"/>
    </row>
    <row r="7" spans="2:41" ht="13.5" customHeight="1" thickTop="1" thickBot="1" x14ac:dyDescent="0.2">
      <c r="B7" s="608" t="s">
        <v>1095</v>
      </c>
      <c r="C7" s="416" t="s">
        <v>1185</v>
      </c>
      <c r="D7" s="457" t="s">
        <v>334</v>
      </c>
      <c r="E7" s="479" t="s">
        <v>802</v>
      </c>
      <c r="F7" s="480" t="s">
        <v>1186</v>
      </c>
      <c r="G7" s="481" t="s">
        <v>802</v>
      </c>
      <c r="H7" s="482"/>
      <c r="I7" s="482"/>
      <c r="J7" s="482"/>
      <c r="K7" s="482" t="s">
        <v>1187</v>
      </c>
      <c r="L7" s="672"/>
      <c r="M7" s="672"/>
      <c r="N7" s="672"/>
      <c r="O7" s="482" t="s">
        <v>803</v>
      </c>
      <c r="P7" s="482"/>
      <c r="Q7" s="482"/>
      <c r="R7" s="482"/>
      <c r="S7" s="482"/>
      <c r="T7" s="482"/>
      <c r="U7" s="482"/>
      <c r="V7" s="482"/>
      <c r="W7" s="483"/>
      <c r="X7" s="759"/>
      <c r="Y7" s="760"/>
      <c r="Z7" s="458"/>
      <c r="AA7" s="427"/>
      <c r="AB7" s="419"/>
      <c r="AC7" s="211">
        <v>1</v>
      </c>
      <c r="AD7" s="212">
        <v>2</v>
      </c>
      <c r="AE7" s="151">
        <v>3</v>
      </c>
      <c r="AF7" s="151">
        <v>4</v>
      </c>
      <c r="AG7" s="151">
        <v>5</v>
      </c>
      <c r="AH7" s="151">
        <v>6</v>
      </c>
      <c r="AI7" s="151">
        <v>7</v>
      </c>
      <c r="AJ7" s="151">
        <v>8</v>
      </c>
    </row>
    <row r="8" spans="2:41" ht="13.5" customHeight="1" thickTop="1" x14ac:dyDescent="0.15">
      <c r="B8" s="609"/>
      <c r="C8" s="688" t="s">
        <v>1113</v>
      </c>
      <c r="D8" s="459"/>
      <c r="E8" s="524" t="s">
        <v>1148</v>
      </c>
      <c r="F8" s="752"/>
      <c r="G8" s="484"/>
      <c r="H8" s="485"/>
      <c r="I8" s="484"/>
      <c r="J8" s="484"/>
      <c r="K8" s="486"/>
      <c r="L8" s="487"/>
      <c r="M8" s="484"/>
      <c r="N8" s="485"/>
      <c r="O8" s="485"/>
      <c r="P8" s="484"/>
      <c r="Q8" s="484"/>
      <c r="R8" s="484"/>
      <c r="S8" s="484"/>
      <c r="T8" s="484"/>
      <c r="U8" s="484"/>
      <c r="V8" s="484"/>
      <c r="W8" s="488"/>
      <c r="X8" s="753"/>
      <c r="Y8" s="769"/>
      <c r="Z8" s="353"/>
      <c r="AA8" s="427"/>
    </row>
    <row r="9" spans="2:41" ht="13.5" customHeight="1" x14ac:dyDescent="0.15">
      <c r="B9" s="609"/>
      <c r="C9" s="688"/>
      <c r="D9" s="755" t="s">
        <v>1188</v>
      </c>
      <c r="E9" s="508"/>
      <c r="F9" s="756"/>
      <c r="G9" s="489"/>
      <c r="H9" s="490"/>
      <c r="I9" s="489"/>
      <c r="J9" s="489"/>
      <c r="K9" s="491"/>
      <c r="L9" s="391"/>
      <c r="M9" s="489"/>
      <c r="N9" s="490"/>
      <c r="O9" s="490"/>
      <c r="P9" s="489"/>
      <c r="Q9" s="489"/>
      <c r="R9" s="489"/>
      <c r="S9" s="489"/>
      <c r="T9" s="489"/>
      <c r="U9" s="489"/>
      <c r="V9" s="489"/>
      <c r="W9" s="492"/>
      <c r="X9" s="768"/>
      <c r="Y9" s="781"/>
      <c r="Z9" s="65"/>
      <c r="AA9" s="427"/>
    </row>
    <row r="10" spans="2:41" ht="13.5" customHeight="1" x14ac:dyDescent="0.15">
      <c r="B10" s="609"/>
      <c r="C10" s="688"/>
      <c r="D10" s="674" t="s">
        <v>1230</v>
      </c>
      <c r="E10" s="656" t="s">
        <v>1189</v>
      </c>
      <c r="F10" s="752"/>
      <c r="G10" s="484"/>
      <c r="H10" s="485"/>
      <c r="I10" s="484"/>
      <c r="J10" s="227"/>
      <c r="K10" s="227"/>
      <c r="L10" s="227"/>
      <c r="M10" s="227"/>
      <c r="N10" s="485"/>
      <c r="O10" s="485"/>
      <c r="P10" s="484"/>
      <c r="Q10" s="484"/>
      <c r="R10" s="484"/>
      <c r="S10" s="484"/>
      <c r="T10" s="484"/>
      <c r="U10" s="484"/>
      <c r="V10" s="484"/>
      <c r="W10" s="488"/>
      <c r="X10" s="31" t="s">
        <v>348</v>
      </c>
      <c r="Y10" s="338" t="s">
        <v>301</v>
      </c>
      <c r="Z10" s="353"/>
      <c r="AA10" s="427"/>
    </row>
    <row r="11" spans="2:41" ht="13.5" customHeight="1" x14ac:dyDescent="0.15">
      <c r="B11" s="609"/>
      <c r="C11" s="534"/>
      <c r="D11" s="689"/>
      <c r="E11" s="686"/>
      <c r="F11" s="437" t="s">
        <v>1111</v>
      </c>
      <c r="G11" s="501"/>
      <c r="H11" s="201"/>
      <c r="I11" s="230"/>
      <c r="J11" s="525"/>
      <c r="K11" s="230"/>
      <c r="L11" s="230"/>
      <c r="M11" s="230"/>
      <c r="N11" s="230"/>
      <c r="O11" s="230"/>
      <c r="P11" s="230"/>
      <c r="Q11" s="230"/>
      <c r="R11" s="230"/>
      <c r="S11" s="230"/>
      <c r="T11" s="525"/>
      <c r="U11" s="525"/>
      <c r="V11" s="525"/>
      <c r="W11" s="530"/>
      <c r="X11" s="27"/>
      <c r="Y11" s="339"/>
      <c r="Z11" s="353"/>
      <c r="AA11" s="427"/>
    </row>
    <row r="12" spans="2:41" ht="13.5" customHeight="1" x14ac:dyDescent="0.15">
      <c r="B12" s="609"/>
      <c r="C12" s="782"/>
      <c r="D12" s="689"/>
      <c r="E12" s="686"/>
      <c r="F12" s="389"/>
      <c r="G12" s="525" t="s">
        <v>278</v>
      </c>
      <c r="H12" s="690"/>
      <c r="I12" s="690"/>
      <c r="J12" s="690"/>
      <c r="K12" s="690"/>
      <c r="L12" s="512" t="s">
        <v>1190</v>
      </c>
      <c r="M12" s="512"/>
      <c r="N12" s="525"/>
      <c r="O12" s="525"/>
      <c r="P12" s="201"/>
      <c r="Q12" s="201"/>
      <c r="R12" s="201"/>
      <c r="S12" s="201"/>
      <c r="T12" s="201"/>
      <c r="U12" s="201"/>
      <c r="V12" s="201"/>
      <c r="W12" s="526"/>
      <c r="X12" s="27"/>
      <c r="Y12" s="337"/>
      <c r="Z12" s="353"/>
      <c r="AA12" s="427"/>
    </row>
    <row r="13" spans="2:41" ht="13.5" customHeight="1" x14ac:dyDescent="0.15">
      <c r="B13" s="609"/>
      <c r="C13" s="782"/>
      <c r="D13" s="689"/>
      <c r="E13" s="533"/>
      <c r="F13" s="230"/>
      <c r="G13" s="783"/>
      <c r="H13" s="505"/>
      <c r="I13" s="512"/>
      <c r="J13" s="512"/>
      <c r="K13" s="528"/>
      <c r="L13" s="389"/>
      <c r="M13" s="512"/>
      <c r="N13" s="505"/>
      <c r="O13" s="505"/>
      <c r="P13" s="512"/>
      <c r="Q13" s="512"/>
      <c r="R13" s="512"/>
      <c r="S13" s="512"/>
      <c r="T13" s="512"/>
      <c r="U13" s="512"/>
      <c r="V13" s="512"/>
      <c r="W13" s="527"/>
      <c r="X13" s="27"/>
      <c r="Y13" s="337"/>
      <c r="Z13" s="353"/>
      <c r="AA13" s="427"/>
    </row>
    <row r="14" spans="2:41" ht="13.5" customHeight="1" x14ac:dyDescent="0.15">
      <c r="B14" s="609"/>
      <c r="C14" s="782"/>
      <c r="D14" s="689"/>
      <c r="E14" s="508"/>
      <c r="F14" s="784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57"/>
      <c r="X14" s="27"/>
      <c r="Y14" s="339"/>
      <c r="Z14" s="353"/>
      <c r="AA14" s="427"/>
    </row>
    <row r="15" spans="2:41" ht="13.5" customHeight="1" x14ac:dyDescent="0.15">
      <c r="B15" s="609"/>
      <c r="C15" s="782"/>
      <c r="D15" s="689"/>
      <c r="E15" s="656" t="s">
        <v>1191</v>
      </c>
      <c r="F15" s="785"/>
      <c r="G15" s="786"/>
      <c r="H15" s="485"/>
      <c r="I15" s="484"/>
      <c r="J15" s="484"/>
      <c r="K15" s="486"/>
      <c r="L15" s="487"/>
      <c r="M15" s="484"/>
      <c r="N15" s="485"/>
      <c r="O15" s="485"/>
      <c r="P15" s="484"/>
      <c r="Q15" s="484"/>
      <c r="R15" s="484"/>
      <c r="S15" s="484"/>
      <c r="T15" s="484"/>
      <c r="U15" s="484"/>
      <c r="V15" s="484"/>
      <c r="W15" s="488"/>
      <c r="X15" s="531"/>
      <c r="Y15" s="339"/>
      <c r="Z15" s="353"/>
      <c r="AA15" s="427"/>
    </row>
    <row r="16" spans="2:41" ht="13.5" customHeight="1" x14ac:dyDescent="0.15">
      <c r="B16" s="609"/>
      <c r="C16" s="782"/>
      <c r="D16" s="766"/>
      <c r="E16" s="686"/>
      <c r="F16" s="387"/>
      <c r="G16" s="512"/>
      <c r="H16" s="505"/>
      <c r="I16" s="512"/>
      <c r="J16" s="230"/>
      <c r="K16" s="230"/>
      <c r="L16" s="230"/>
      <c r="M16" s="230"/>
      <c r="N16" s="505"/>
      <c r="O16" s="505"/>
      <c r="P16" s="512"/>
      <c r="Q16" s="512"/>
      <c r="R16" s="512"/>
      <c r="S16" s="512"/>
      <c r="T16" s="512"/>
      <c r="U16" s="512"/>
      <c r="V16" s="512"/>
      <c r="W16" s="527"/>
      <c r="X16" s="531"/>
      <c r="Y16" s="339"/>
      <c r="Z16" s="353"/>
      <c r="AA16" s="427"/>
    </row>
    <row r="17" spans="2:65" ht="13.5" customHeight="1" x14ac:dyDescent="0.15">
      <c r="B17" s="609"/>
      <c r="C17" s="782"/>
      <c r="D17" s="755" t="s">
        <v>1188</v>
      </c>
      <c r="E17" s="686"/>
      <c r="F17" s="516"/>
      <c r="G17" s="512"/>
      <c r="H17" s="505"/>
      <c r="I17" s="512"/>
      <c r="J17" s="230"/>
      <c r="K17" s="230"/>
      <c r="L17" s="230"/>
      <c r="M17" s="230"/>
      <c r="N17" s="505"/>
      <c r="O17" s="505"/>
      <c r="P17" s="512"/>
      <c r="Q17" s="512"/>
      <c r="R17" s="512"/>
      <c r="S17" s="512"/>
      <c r="T17" s="512"/>
      <c r="U17" s="512"/>
      <c r="V17" s="512"/>
      <c r="W17" s="527"/>
      <c r="X17" s="27"/>
      <c r="Y17" s="339"/>
      <c r="Z17" s="353"/>
      <c r="AA17" s="427"/>
    </row>
    <row r="18" spans="2:65" ht="13.5" customHeight="1" thickBot="1" x14ac:dyDescent="0.2">
      <c r="B18" s="609"/>
      <c r="C18" s="782"/>
      <c r="D18" s="460"/>
      <c r="E18" s="687"/>
      <c r="F18" s="510"/>
      <c r="G18" s="510"/>
      <c r="H18" s="490"/>
      <c r="I18" s="489"/>
      <c r="J18" s="489"/>
      <c r="K18" s="491"/>
      <c r="L18" s="391"/>
      <c r="M18" s="489"/>
      <c r="N18" s="490"/>
      <c r="O18" s="490"/>
      <c r="P18" s="489"/>
      <c r="Q18" s="489"/>
      <c r="R18" s="489"/>
      <c r="S18" s="489"/>
      <c r="T18" s="489"/>
      <c r="U18" s="489"/>
      <c r="V18" s="489"/>
      <c r="W18" s="492"/>
      <c r="X18" s="42"/>
      <c r="Y18" s="413"/>
      <c r="Z18" s="353"/>
      <c r="AA18" s="427"/>
    </row>
    <row r="19" spans="2:65" ht="13.5" customHeight="1" thickTop="1" thickBot="1" x14ac:dyDescent="0.2">
      <c r="B19" s="774"/>
      <c r="C19" s="418"/>
      <c r="D19" s="682" t="s">
        <v>1231</v>
      </c>
      <c r="E19" s="656" t="s">
        <v>1234</v>
      </c>
      <c r="F19" s="787" t="s">
        <v>1</v>
      </c>
      <c r="G19" s="786" t="s">
        <v>1232</v>
      </c>
      <c r="H19" s="786"/>
      <c r="I19" s="786"/>
      <c r="J19" s="786"/>
      <c r="K19" s="786"/>
      <c r="L19" s="786"/>
      <c r="M19" s="786"/>
      <c r="N19" s="786"/>
      <c r="O19" s="786"/>
      <c r="P19" s="786"/>
      <c r="Q19" s="786"/>
      <c r="R19" s="786"/>
      <c r="S19" s="786"/>
      <c r="T19" s="786"/>
      <c r="U19" s="786"/>
      <c r="V19" s="786"/>
      <c r="W19" s="344"/>
      <c r="X19" s="27" t="s">
        <v>348</v>
      </c>
      <c r="Y19" s="339" t="s">
        <v>1112</v>
      </c>
      <c r="Z19" s="143"/>
      <c r="AA19" s="43"/>
      <c r="AB19" s="419"/>
      <c r="AC19" s="461" t="s">
        <v>1192</v>
      </c>
      <c r="AD19" s="151" t="s">
        <v>1193</v>
      </c>
      <c r="AE19" s="151" t="s">
        <v>1194</v>
      </c>
      <c r="AF19" s="146"/>
      <c r="AG19" s="146"/>
      <c r="AH19" s="146"/>
      <c r="AI19" s="146"/>
      <c r="AJ19" s="146"/>
      <c r="AK19" s="146"/>
      <c r="AL19" s="146"/>
      <c r="AM19" s="146"/>
      <c r="AN19" s="146"/>
      <c r="AO19" s="43"/>
    </row>
    <row r="20" spans="2:65" ht="13.5" customHeight="1" thickTop="1" x14ac:dyDescent="0.15">
      <c r="B20" s="774"/>
      <c r="C20" s="418"/>
      <c r="D20" s="683"/>
      <c r="E20" s="686"/>
      <c r="F20" s="387"/>
      <c r="G20" s="340" t="s">
        <v>1233</v>
      </c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51"/>
      <c r="X20" s="27" t="s">
        <v>348</v>
      </c>
      <c r="Y20" s="339" t="s">
        <v>752</v>
      </c>
      <c r="Z20" s="143"/>
      <c r="AA20" s="43"/>
      <c r="AB20" s="135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43"/>
    </row>
    <row r="21" spans="2:65" ht="13.5" customHeight="1" thickBot="1" x14ac:dyDescent="0.2">
      <c r="B21" s="774"/>
      <c r="C21" s="418"/>
      <c r="D21" s="683"/>
      <c r="E21" s="686"/>
      <c r="F21" s="784"/>
      <c r="G21" s="326" t="s">
        <v>10</v>
      </c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341" t="s">
        <v>5</v>
      </c>
      <c r="W21" s="357"/>
      <c r="X21" s="27" t="s">
        <v>348</v>
      </c>
      <c r="Y21" s="339" t="s">
        <v>510</v>
      </c>
      <c r="Z21" s="143"/>
      <c r="AA21" s="43"/>
      <c r="AB21" s="135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43"/>
    </row>
    <row r="22" spans="2:65" ht="13.5" customHeight="1" thickTop="1" thickBot="1" x14ac:dyDescent="0.2">
      <c r="B22" s="774"/>
      <c r="C22" s="386"/>
      <c r="D22" s="755" t="s">
        <v>1188</v>
      </c>
      <c r="E22" s="686"/>
      <c r="F22" s="787" t="s">
        <v>1</v>
      </c>
      <c r="G22" s="786" t="s">
        <v>1195</v>
      </c>
      <c r="H22" s="786"/>
      <c r="I22" s="786"/>
      <c r="J22" s="786"/>
      <c r="K22" s="786"/>
      <c r="L22" s="786"/>
      <c r="M22" s="786"/>
      <c r="N22" s="786"/>
      <c r="O22" s="786"/>
      <c r="P22" s="786"/>
      <c r="Q22" s="786"/>
      <c r="R22" s="786"/>
      <c r="S22" s="786"/>
      <c r="T22" s="786"/>
      <c r="U22" s="786"/>
      <c r="V22" s="786"/>
      <c r="W22" s="344"/>
      <c r="X22" s="27" t="s">
        <v>348</v>
      </c>
      <c r="Y22" s="339" t="s">
        <v>301</v>
      </c>
      <c r="Z22" s="143"/>
      <c r="AA22" s="43"/>
      <c r="AB22" s="419"/>
      <c r="AC22" s="461" t="s">
        <v>1192</v>
      </c>
      <c r="AD22" s="151" t="s">
        <v>1194</v>
      </c>
      <c r="AE22" s="135"/>
      <c r="AF22" s="146"/>
      <c r="AG22" s="146"/>
      <c r="AH22" s="146"/>
      <c r="AI22" s="146"/>
      <c r="AJ22" s="146"/>
      <c r="AK22" s="146"/>
      <c r="AL22" s="146"/>
      <c r="AM22" s="146"/>
      <c r="AN22" s="146"/>
      <c r="AO22" s="43"/>
    </row>
    <row r="23" spans="2:65" ht="13.5" customHeight="1" thickTop="1" x14ac:dyDescent="0.15">
      <c r="B23" s="774"/>
      <c r="C23" s="386"/>
      <c r="D23" s="755"/>
      <c r="E23" s="686"/>
      <c r="F23" s="387"/>
      <c r="G23" s="340" t="s">
        <v>1235</v>
      </c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51"/>
      <c r="X23" s="27"/>
      <c r="Y23" s="339"/>
      <c r="Z23" s="143"/>
      <c r="AA23" s="43"/>
      <c r="AB23" s="135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43"/>
    </row>
    <row r="24" spans="2:65" ht="13.5" customHeight="1" x14ac:dyDescent="0.15">
      <c r="B24" s="774"/>
      <c r="C24" s="386"/>
      <c r="D24" s="755"/>
      <c r="E24" s="686"/>
      <c r="F24" s="784"/>
      <c r="G24" s="326" t="s">
        <v>10</v>
      </c>
      <c r="H24" s="789"/>
      <c r="I24" s="789"/>
      <c r="J24" s="789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341" t="s">
        <v>5</v>
      </c>
      <c r="W24" s="357"/>
      <c r="X24" s="27"/>
      <c r="Y24" s="339"/>
      <c r="Z24" s="143"/>
      <c r="AA24" s="43"/>
      <c r="AB24" s="135"/>
      <c r="AC24" s="146"/>
      <c r="AD24" s="7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213"/>
      <c r="AP24" s="146"/>
      <c r="AQ24" s="213"/>
      <c r="AR24" s="213"/>
      <c r="AS24" s="213"/>
      <c r="AT24" s="213"/>
      <c r="AU24" s="213"/>
      <c r="AV24" s="213"/>
      <c r="AW24" s="146"/>
      <c r="AX24" s="213"/>
      <c r="AY24" s="213"/>
      <c r="AZ24" s="213"/>
      <c r="BA24" s="213"/>
      <c r="BB24" s="21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</row>
    <row r="25" spans="2:65" ht="13.5" customHeight="1" x14ac:dyDescent="0.15">
      <c r="B25" s="774"/>
      <c r="C25" s="386"/>
      <c r="D25" s="414"/>
      <c r="E25" s="686"/>
      <c r="F25" s="787" t="s">
        <v>1</v>
      </c>
      <c r="G25" s="786" t="s">
        <v>1196</v>
      </c>
      <c r="H25" s="786"/>
      <c r="I25" s="786"/>
      <c r="J25" s="786"/>
      <c r="K25" s="786"/>
      <c r="L25" s="786"/>
      <c r="M25" s="786"/>
      <c r="N25" s="786"/>
      <c r="O25" s="786"/>
      <c r="P25" s="786"/>
      <c r="Q25" s="786"/>
      <c r="R25" s="786"/>
      <c r="S25" s="786"/>
      <c r="T25" s="786"/>
      <c r="U25" s="786"/>
      <c r="V25" s="786"/>
      <c r="W25" s="344"/>
      <c r="X25" s="27"/>
      <c r="Y25" s="339"/>
      <c r="Z25" s="143"/>
      <c r="AA25" s="43"/>
      <c r="AB25" s="135"/>
      <c r="AC25" s="146"/>
      <c r="AD25" s="7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213"/>
      <c r="AP25" s="146"/>
      <c r="AQ25" s="213"/>
      <c r="AR25" s="213"/>
      <c r="AS25" s="213"/>
      <c r="AT25" s="213"/>
      <c r="AU25" s="213"/>
      <c r="AV25" s="213"/>
      <c r="AW25" s="146"/>
      <c r="AX25" s="213"/>
      <c r="AY25" s="213"/>
      <c r="AZ25" s="213"/>
      <c r="BA25" s="213"/>
      <c r="BB25" s="21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</row>
    <row r="26" spans="2:65" ht="13.5" customHeight="1" x14ac:dyDescent="0.15">
      <c r="B26" s="774"/>
      <c r="C26" s="386"/>
      <c r="D26" s="414"/>
      <c r="E26" s="686"/>
      <c r="F26" s="387"/>
      <c r="G26" s="340" t="s">
        <v>1236</v>
      </c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51"/>
      <c r="X26" s="27"/>
      <c r="Y26" s="339"/>
      <c r="Z26" s="143"/>
      <c r="AA26" s="43"/>
      <c r="AB26" s="135"/>
      <c r="AC26" s="146"/>
      <c r="AD26" s="7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213"/>
      <c r="AP26" s="146"/>
      <c r="AQ26" s="213"/>
      <c r="AR26" s="213"/>
      <c r="AS26" s="213"/>
      <c r="AT26" s="213"/>
      <c r="AU26" s="213"/>
      <c r="AV26" s="213"/>
      <c r="AW26" s="146"/>
      <c r="AX26" s="213"/>
      <c r="AY26" s="213"/>
      <c r="AZ26" s="213"/>
      <c r="BA26" s="213"/>
      <c r="BB26" s="21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</row>
    <row r="27" spans="2:65" ht="15" customHeight="1" thickBot="1" x14ac:dyDescent="0.2">
      <c r="B27" s="774"/>
      <c r="C27" s="386"/>
      <c r="D27" s="414"/>
      <c r="E27" s="686"/>
      <c r="F27" s="784"/>
      <c r="G27" s="326" t="s">
        <v>10</v>
      </c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341" t="s">
        <v>5</v>
      </c>
      <c r="W27" s="357"/>
      <c r="X27" s="27"/>
      <c r="Y27" s="339"/>
      <c r="Z27" s="143"/>
      <c r="AA27" s="43"/>
      <c r="AB27" s="135"/>
      <c r="AC27" s="146"/>
      <c r="AD27" s="7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213"/>
      <c r="AP27" s="146"/>
      <c r="AQ27" s="213"/>
      <c r="AR27" s="213"/>
      <c r="AS27" s="213"/>
      <c r="AT27" s="213"/>
      <c r="AU27" s="213"/>
      <c r="AV27" s="213"/>
      <c r="AW27" s="146"/>
      <c r="AX27" s="213"/>
      <c r="AY27" s="213"/>
      <c r="AZ27" s="213"/>
      <c r="BA27" s="213"/>
      <c r="BB27" s="21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2:65" ht="15" customHeight="1" thickTop="1" thickBot="1" x14ac:dyDescent="0.2">
      <c r="B28" s="774"/>
      <c r="C28" s="386"/>
      <c r="D28" s="414"/>
      <c r="E28" s="686"/>
      <c r="F28" s="787" t="s">
        <v>1</v>
      </c>
      <c r="G28" s="786" t="s">
        <v>1197</v>
      </c>
      <c r="H28" s="786"/>
      <c r="I28" s="786"/>
      <c r="J28" s="786"/>
      <c r="K28" s="786"/>
      <c r="L28" s="786"/>
      <c r="M28" s="786"/>
      <c r="N28" s="786"/>
      <c r="O28" s="786"/>
      <c r="P28" s="786"/>
      <c r="Q28" s="786"/>
      <c r="R28" s="786"/>
      <c r="S28" s="786"/>
      <c r="T28" s="786"/>
      <c r="U28" s="786"/>
      <c r="V28" s="786"/>
      <c r="W28" s="344"/>
      <c r="X28" s="27"/>
      <c r="Y28" s="339"/>
      <c r="Z28" s="143"/>
      <c r="AA28" s="43"/>
      <c r="AB28" s="419"/>
      <c r="AC28" s="461" t="s">
        <v>1198</v>
      </c>
      <c r="AD28" s="151" t="s">
        <v>1199</v>
      </c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213"/>
      <c r="AP28" s="146"/>
      <c r="AQ28" s="213"/>
      <c r="AR28" s="213"/>
      <c r="AS28" s="213"/>
      <c r="AT28" s="213"/>
      <c r="AU28" s="213"/>
      <c r="AV28" s="213"/>
      <c r="AW28" s="146"/>
      <c r="AX28" s="213"/>
      <c r="AY28" s="213"/>
      <c r="AZ28" s="213"/>
      <c r="BA28" s="213"/>
      <c r="BB28" s="21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</row>
    <row r="29" spans="2:65" ht="13.5" customHeight="1" thickTop="1" x14ac:dyDescent="0.15">
      <c r="B29" s="774"/>
      <c r="C29" s="386"/>
      <c r="D29" s="414"/>
      <c r="E29" s="686"/>
      <c r="F29" s="387"/>
      <c r="G29" s="340" t="s">
        <v>1237</v>
      </c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51"/>
      <c r="X29" s="27"/>
      <c r="Y29" s="339"/>
      <c r="Z29" s="143"/>
      <c r="AA29" s="43"/>
      <c r="AB29" s="135"/>
      <c r="AC29" s="146"/>
      <c r="AD29" s="7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213"/>
      <c r="AP29" s="146"/>
      <c r="AQ29" s="213"/>
      <c r="AR29" s="213"/>
      <c r="AS29" s="213"/>
      <c r="AT29" s="213"/>
      <c r="AU29" s="213"/>
      <c r="AV29" s="213"/>
      <c r="AW29" s="146"/>
      <c r="AX29" s="213"/>
      <c r="AY29" s="213"/>
      <c r="AZ29" s="213"/>
      <c r="BA29" s="213"/>
      <c r="BB29" s="21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</row>
    <row r="30" spans="2:65" ht="15" customHeight="1" x14ac:dyDescent="0.15">
      <c r="B30" s="774"/>
      <c r="C30" s="386"/>
      <c r="D30" s="414"/>
      <c r="E30" s="686"/>
      <c r="F30" s="784"/>
      <c r="G30" s="326" t="s">
        <v>10</v>
      </c>
      <c r="H30" s="789"/>
      <c r="I30" s="789"/>
      <c r="J30" s="789"/>
      <c r="K30" s="789"/>
      <c r="L30" s="789"/>
      <c r="M30" s="789"/>
      <c r="N30" s="789"/>
      <c r="O30" s="789"/>
      <c r="P30" s="789"/>
      <c r="Q30" s="789"/>
      <c r="R30" s="789"/>
      <c r="S30" s="789"/>
      <c r="T30" s="789"/>
      <c r="U30" s="789"/>
      <c r="V30" s="341" t="s">
        <v>5</v>
      </c>
      <c r="W30" s="357"/>
      <c r="X30" s="27"/>
      <c r="Y30" s="339"/>
      <c r="Z30" s="143"/>
      <c r="AA30" s="43"/>
      <c r="AB30" s="135"/>
      <c r="AC30" s="146"/>
      <c r="AD30" s="7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213"/>
      <c r="AP30" s="146"/>
      <c r="AQ30" s="213"/>
      <c r="AR30" s="213"/>
      <c r="AS30" s="213"/>
      <c r="AT30" s="213"/>
      <c r="AU30" s="213"/>
      <c r="AV30" s="213"/>
      <c r="AW30" s="146"/>
      <c r="AX30" s="213"/>
      <c r="AY30" s="213"/>
      <c r="AZ30" s="213"/>
      <c r="BA30" s="213"/>
      <c r="BB30" s="21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</row>
    <row r="31" spans="2:65" ht="13.5" customHeight="1" x14ac:dyDescent="0.15">
      <c r="B31" s="774"/>
      <c r="C31" s="386"/>
      <c r="D31" s="414"/>
      <c r="E31" s="686"/>
      <c r="F31" s="787" t="s">
        <v>1</v>
      </c>
      <c r="G31" s="786" t="s">
        <v>1200</v>
      </c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6"/>
      <c r="S31" s="786"/>
      <c r="T31" s="786"/>
      <c r="U31" s="786"/>
      <c r="V31" s="786"/>
      <c r="W31" s="344"/>
      <c r="X31" s="27"/>
      <c r="Y31" s="339"/>
      <c r="Z31" s="143"/>
      <c r="AA31" s="43"/>
      <c r="AB31" s="135"/>
      <c r="AC31" s="146"/>
      <c r="AD31" s="7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213"/>
      <c r="AP31" s="146"/>
      <c r="AQ31" s="213"/>
      <c r="AR31" s="213"/>
      <c r="AS31" s="213"/>
      <c r="AT31" s="213"/>
      <c r="AU31" s="213"/>
      <c r="AV31" s="213"/>
      <c r="AW31" s="146"/>
      <c r="AX31" s="213"/>
      <c r="AY31" s="213"/>
      <c r="AZ31" s="213"/>
      <c r="BA31" s="213"/>
      <c r="BB31" s="21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</row>
    <row r="32" spans="2:65" ht="13.5" customHeight="1" x14ac:dyDescent="0.15">
      <c r="B32" s="774"/>
      <c r="C32" s="386"/>
      <c r="D32" s="414"/>
      <c r="E32" s="686"/>
      <c r="F32" s="387"/>
      <c r="G32" s="340" t="s">
        <v>1238</v>
      </c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51"/>
      <c r="X32" s="27"/>
      <c r="Y32" s="339"/>
      <c r="Z32" s="143"/>
      <c r="AA32" s="43"/>
      <c r="AB32" s="135"/>
      <c r="AC32" s="146"/>
      <c r="AD32" s="7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213"/>
      <c r="AP32" s="146"/>
      <c r="AQ32" s="213"/>
      <c r="AR32" s="213"/>
      <c r="AS32" s="213"/>
      <c r="AT32" s="213"/>
      <c r="AU32" s="213"/>
      <c r="AV32" s="213"/>
      <c r="AW32" s="146"/>
      <c r="AX32" s="213"/>
      <c r="AY32" s="213"/>
      <c r="AZ32" s="213"/>
      <c r="BA32" s="213"/>
      <c r="BB32" s="21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</row>
    <row r="33" spans="2:47" ht="15" customHeight="1" x14ac:dyDescent="0.15">
      <c r="B33" s="774"/>
      <c r="C33" s="386"/>
      <c r="D33" s="415"/>
      <c r="E33" s="687"/>
      <c r="F33" s="784"/>
      <c r="G33" s="326" t="s">
        <v>10</v>
      </c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341" t="s">
        <v>5</v>
      </c>
      <c r="W33" s="357"/>
      <c r="X33" s="42"/>
      <c r="Y33" s="413"/>
      <c r="Z33" s="197"/>
      <c r="AA33" s="43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1"/>
      <c r="AP33" s="361"/>
      <c r="AQ33" s="361"/>
      <c r="AR33" s="361"/>
      <c r="AS33" s="361"/>
      <c r="AT33" s="361"/>
      <c r="AU33" s="361"/>
    </row>
    <row r="34" spans="2:47" ht="13.5" customHeight="1" x14ac:dyDescent="0.15">
      <c r="B34" s="774"/>
      <c r="C34" s="147"/>
      <c r="D34" s="619" t="s">
        <v>853</v>
      </c>
      <c r="E34" s="656" t="s">
        <v>1217</v>
      </c>
      <c r="F34" s="520"/>
      <c r="G34" s="485" t="s">
        <v>111</v>
      </c>
      <c r="H34" s="485"/>
      <c r="I34" s="520"/>
      <c r="J34" s="485" t="s">
        <v>829</v>
      </c>
      <c r="K34" s="485"/>
      <c r="L34" s="485"/>
      <c r="M34" s="485"/>
      <c r="N34" s="520"/>
      <c r="O34" s="485" t="s">
        <v>830</v>
      </c>
      <c r="P34" s="485"/>
      <c r="Q34" s="485"/>
      <c r="R34" s="485"/>
      <c r="S34" s="485"/>
      <c r="T34" s="520"/>
      <c r="U34" s="485" t="s">
        <v>1204</v>
      </c>
      <c r="V34" s="485"/>
      <c r="W34" s="485"/>
      <c r="X34" s="31" t="s">
        <v>348</v>
      </c>
      <c r="Y34" s="338" t="s">
        <v>827</v>
      </c>
      <c r="Z34" s="155"/>
    </row>
    <row r="35" spans="2:47" x14ac:dyDescent="0.15">
      <c r="B35" s="774"/>
      <c r="C35" s="147"/>
      <c r="D35" s="620"/>
      <c r="E35" s="657"/>
      <c r="F35" s="521" t="s">
        <v>10</v>
      </c>
      <c r="G35" s="655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506" t="s">
        <v>5</v>
      </c>
      <c r="X35" s="27" t="s">
        <v>348</v>
      </c>
      <c r="Y35" s="339" t="s">
        <v>828</v>
      </c>
      <c r="Z35" s="143"/>
    </row>
    <row r="36" spans="2:47" x14ac:dyDescent="0.15">
      <c r="B36" s="774"/>
      <c r="C36" s="147"/>
      <c r="D36" s="621"/>
      <c r="E36" s="685"/>
      <c r="F36" s="490" t="s">
        <v>10</v>
      </c>
      <c r="G36" s="684"/>
      <c r="H36" s="684"/>
      <c r="I36" s="684"/>
      <c r="J36" s="684"/>
      <c r="K36" s="684"/>
      <c r="L36" s="684"/>
      <c r="M36" s="684"/>
      <c r="N36" s="684"/>
      <c r="O36" s="684"/>
      <c r="P36" s="684"/>
      <c r="Q36" s="684"/>
      <c r="R36" s="684"/>
      <c r="S36" s="684"/>
      <c r="T36" s="684"/>
      <c r="U36" s="684"/>
      <c r="V36" s="684"/>
      <c r="W36" s="490" t="s">
        <v>5</v>
      </c>
      <c r="X36" s="42"/>
      <c r="Y36" s="381"/>
      <c r="Z36" s="197"/>
    </row>
    <row r="37" spans="2:47" ht="13.5" customHeight="1" x14ac:dyDescent="0.15">
      <c r="B37" s="386"/>
      <c r="C37" s="386"/>
      <c r="D37" s="615" t="s">
        <v>1228</v>
      </c>
      <c r="E37" s="686" t="s">
        <v>1239</v>
      </c>
      <c r="F37" s="788"/>
      <c r="G37" s="512"/>
      <c r="H37" s="505"/>
      <c r="I37" s="512"/>
      <c r="J37" s="512"/>
      <c r="K37" s="528"/>
      <c r="L37" s="389"/>
      <c r="M37" s="512"/>
      <c r="N37" s="505"/>
      <c r="O37" s="505"/>
      <c r="P37" s="512"/>
      <c r="Q37" s="512"/>
      <c r="R37" s="512"/>
      <c r="S37" s="512"/>
      <c r="T37" s="512"/>
      <c r="U37" s="512"/>
      <c r="V37" s="512"/>
      <c r="W37" s="527"/>
      <c r="X37" s="27" t="s">
        <v>348</v>
      </c>
      <c r="Y37" s="339" t="s">
        <v>479</v>
      </c>
      <c r="Z37" s="155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1"/>
      <c r="AO37" s="361"/>
      <c r="AP37" s="361"/>
      <c r="AQ37" s="361"/>
      <c r="AR37" s="361"/>
      <c r="AS37" s="361"/>
      <c r="AT37" s="361"/>
      <c r="AU37" s="361"/>
    </row>
    <row r="38" spans="2:47" ht="13.5" customHeight="1" x14ac:dyDescent="0.15">
      <c r="B38" s="386"/>
      <c r="C38" s="386"/>
      <c r="D38" s="616"/>
      <c r="E38" s="657"/>
      <c r="F38" s="142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145"/>
      <c r="X38" s="27" t="s">
        <v>348</v>
      </c>
      <c r="Y38" s="339" t="s">
        <v>510</v>
      </c>
      <c r="Z38" s="143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361"/>
      <c r="AP38" s="361"/>
      <c r="AQ38" s="361"/>
      <c r="AR38" s="361"/>
      <c r="AS38" s="361"/>
      <c r="AT38" s="361"/>
      <c r="AU38" s="361"/>
    </row>
    <row r="39" spans="2:47" ht="13.5" customHeight="1" thickBot="1" x14ac:dyDescent="0.2">
      <c r="B39" s="529"/>
      <c r="C39" s="529"/>
      <c r="D39" s="680"/>
      <c r="E39" s="681"/>
      <c r="F39" s="522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58"/>
      <c r="X39" s="34" t="s">
        <v>348</v>
      </c>
      <c r="Y39" s="469" t="s">
        <v>301</v>
      </c>
      <c r="Z39" s="197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</row>
    <row r="40" spans="2:47" ht="13.5" customHeight="1" x14ac:dyDescent="0.15">
      <c r="B40" s="361"/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</row>
    <row r="41" spans="2:47" ht="13.5" customHeight="1" x14ac:dyDescent="0.15"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1"/>
      <c r="AL41" s="361"/>
      <c r="AM41" s="361"/>
      <c r="AN41" s="361"/>
      <c r="AO41" s="361"/>
      <c r="AP41" s="361"/>
      <c r="AQ41" s="361"/>
      <c r="AR41" s="361"/>
      <c r="AS41" s="361"/>
      <c r="AT41" s="361"/>
      <c r="AU41" s="361"/>
    </row>
    <row r="42" spans="2:47" ht="13.5" customHeight="1" x14ac:dyDescent="0.15"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AB42" s="361"/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  <c r="AM42" s="361"/>
      <c r="AN42" s="361"/>
      <c r="AO42" s="361"/>
      <c r="AP42" s="361"/>
      <c r="AQ42" s="361"/>
      <c r="AR42" s="361"/>
      <c r="AS42" s="361"/>
      <c r="AT42" s="361"/>
      <c r="AU42" s="361"/>
    </row>
    <row r="43" spans="2:47" ht="13.5" customHeight="1" x14ac:dyDescent="0.15"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361"/>
      <c r="AP43" s="361"/>
      <c r="AQ43" s="361"/>
      <c r="AR43" s="361"/>
      <c r="AS43" s="361"/>
      <c r="AT43" s="361"/>
      <c r="AU43" s="361"/>
    </row>
    <row r="44" spans="2:47" ht="13.5" customHeight="1" x14ac:dyDescent="0.15"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361"/>
      <c r="AB44" s="361"/>
      <c r="AC44" s="361"/>
      <c r="AD44" s="361"/>
      <c r="AE44" s="361"/>
      <c r="AF44" s="361"/>
      <c r="AG44" s="361"/>
      <c r="AH44" s="361"/>
      <c r="AI44" s="361"/>
      <c r="AJ44" s="361"/>
      <c r="AK44" s="361"/>
      <c r="AL44" s="361"/>
      <c r="AM44" s="361"/>
      <c r="AN44" s="361"/>
      <c r="AO44" s="361"/>
      <c r="AP44" s="361"/>
      <c r="AQ44" s="361"/>
      <c r="AR44" s="361"/>
      <c r="AS44" s="361"/>
      <c r="AT44" s="361"/>
      <c r="AU44" s="361"/>
    </row>
    <row r="45" spans="2:47" ht="13.5" customHeight="1" x14ac:dyDescent="0.15">
      <c r="B45" s="361"/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  <c r="AB45" s="361"/>
      <c r="AC45" s="361"/>
      <c r="AD45" s="361"/>
      <c r="AE45" s="361"/>
      <c r="AF45" s="361"/>
      <c r="AG45" s="361"/>
      <c r="AH45" s="361"/>
      <c r="AI45" s="361"/>
      <c r="AJ45" s="361"/>
      <c r="AK45" s="361"/>
      <c r="AL45" s="361"/>
      <c r="AM45" s="361"/>
      <c r="AN45" s="361"/>
      <c r="AO45" s="361"/>
      <c r="AP45" s="361"/>
      <c r="AQ45" s="361"/>
      <c r="AR45" s="361"/>
      <c r="AS45" s="361"/>
      <c r="AT45" s="361"/>
      <c r="AU45" s="361"/>
    </row>
    <row r="46" spans="2:47" ht="13.5" customHeight="1" x14ac:dyDescent="0.15">
      <c r="B46" s="361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AB46" s="361"/>
      <c r="AC46" s="361"/>
      <c r="AD46" s="361"/>
      <c r="AE46" s="361"/>
      <c r="AF46" s="361"/>
      <c r="AG46" s="361"/>
      <c r="AH46" s="361"/>
      <c r="AI46" s="361"/>
      <c r="AJ46" s="361"/>
      <c r="AK46" s="361"/>
      <c r="AL46" s="361"/>
      <c r="AM46" s="361"/>
      <c r="AN46" s="361"/>
      <c r="AO46" s="361"/>
      <c r="AP46" s="361"/>
      <c r="AQ46" s="361"/>
      <c r="AR46" s="361"/>
      <c r="AS46" s="361"/>
      <c r="AT46" s="361"/>
      <c r="AU46" s="361"/>
    </row>
    <row r="47" spans="2:47" ht="13.5" customHeight="1" x14ac:dyDescent="0.15">
      <c r="B47" s="361"/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361"/>
      <c r="AB47" s="361"/>
      <c r="AC47" s="361"/>
      <c r="AD47" s="361"/>
      <c r="AE47" s="361"/>
      <c r="AF47" s="361"/>
      <c r="AG47" s="361"/>
      <c r="AH47" s="361"/>
      <c r="AI47" s="361"/>
      <c r="AJ47" s="361"/>
      <c r="AK47" s="361"/>
      <c r="AL47" s="361"/>
      <c r="AM47" s="361"/>
      <c r="AN47" s="361"/>
      <c r="AO47" s="361"/>
      <c r="AP47" s="361"/>
      <c r="AQ47" s="361"/>
      <c r="AR47" s="361"/>
      <c r="AS47" s="361"/>
      <c r="AT47" s="361"/>
      <c r="AU47" s="361"/>
    </row>
    <row r="48" spans="2:47" ht="13.5" customHeight="1" x14ac:dyDescent="0.15">
      <c r="B48" s="361"/>
      <c r="C48" s="361"/>
      <c r="D48" s="361"/>
      <c r="X48" s="361"/>
      <c r="Y48" s="361"/>
      <c r="AB48" s="361"/>
      <c r="AC48" s="361"/>
      <c r="AD48" s="361"/>
      <c r="AE48" s="361"/>
      <c r="AF48" s="361"/>
      <c r="AG48" s="361"/>
      <c r="AH48" s="361"/>
      <c r="AI48" s="361"/>
      <c r="AJ48" s="361"/>
      <c r="AK48" s="361"/>
      <c r="AL48" s="361"/>
      <c r="AM48" s="361"/>
      <c r="AN48" s="361"/>
      <c r="AO48" s="361"/>
      <c r="AP48" s="361"/>
      <c r="AQ48" s="361"/>
      <c r="AR48" s="361"/>
      <c r="AS48" s="361"/>
      <c r="AT48" s="361"/>
      <c r="AU48" s="361"/>
    </row>
    <row r="49" spans="1:47" ht="13.5" customHeight="1" x14ac:dyDescent="0.15">
      <c r="B49" s="361"/>
      <c r="C49" s="361"/>
      <c r="D49" s="361"/>
      <c r="X49" s="361"/>
      <c r="Y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361"/>
      <c r="AN49" s="361"/>
      <c r="AO49" s="361"/>
      <c r="AP49" s="361"/>
      <c r="AQ49" s="361"/>
      <c r="AR49" s="361"/>
      <c r="AS49" s="361"/>
      <c r="AT49" s="361"/>
      <c r="AU49" s="361"/>
    </row>
    <row r="50" spans="1:47" ht="13.5" customHeight="1" x14ac:dyDescent="0.15">
      <c r="B50" s="361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AB50" s="361"/>
      <c r="AC50" s="361"/>
      <c r="AD50" s="361"/>
      <c r="AE50" s="361"/>
      <c r="AF50" s="361"/>
      <c r="AG50" s="361"/>
      <c r="AH50" s="361"/>
      <c r="AI50" s="361"/>
      <c r="AJ50" s="361"/>
      <c r="AK50" s="361"/>
      <c r="AL50" s="361"/>
      <c r="AM50" s="361"/>
      <c r="AN50" s="361"/>
      <c r="AO50" s="361"/>
      <c r="AP50" s="361"/>
      <c r="AQ50" s="361"/>
      <c r="AR50" s="361"/>
      <c r="AS50" s="361"/>
      <c r="AT50" s="361"/>
      <c r="AU50" s="361"/>
    </row>
    <row r="51" spans="1:47" ht="13.5" customHeight="1" x14ac:dyDescent="0.15"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</row>
    <row r="52" spans="1:47" ht="13.5" customHeight="1" x14ac:dyDescent="0.15"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</row>
    <row r="53" spans="1:47" ht="13.5" customHeight="1" x14ac:dyDescent="0.15"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</row>
    <row r="54" spans="1:47" ht="13.5" customHeight="1" x14ac:dyDescent="0.15">
      <c r="B54" s="361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AB54" s="361"/>
      <c r="AC54" s="361"/>
      <c r="AD54" s="361"/>
      <c r="AE54" s="361"/>
      <c r="AF54" s="361"/>
      <c r="AG54" s="361"/>
      <c r="AH54" s="361"/>
      <c r="AI54" s="361"/>
      <c r="AJ54" s="361"/>
      <c r="AK54" s="361"/>
      <c r="AL54" s="361"/>
      <c r="AM54" s="361"/>
      <c r="AN54" s="361"/>
      <c r="AO54" s="361"/>
      <c r="AP54" s="361"/>
      <c r="AQ54" s="361"/>
      <c r="AR54" s="361"/>
      <c r="AS54" s="361"/>
      <c r="AT54" s="361"/>
      <c r="AU54" s="361"/>
    </row>
    <row r="55" spans="1:47" ht="13.5" customHeight="1" x14ac:dyDescent="0.15">
      <c r="B55" s="361"/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AB55" s="361"/>
      <c r="AC55" s="361"/>
      <c r="AD55" s="361"/>
      <c r="AE55" s="361"/>
      <c r="AF55" s="361"/>
      <c r="AG55" s="361"/>
      <c r="AH55" s="361"/>
      <c r="AI55" s="361"/>
      <c r="AJ55" s="361"/>
      <c r="AK55" s="361"/>
      <c r="AL55" s="361"/>
      <c r="AM55" s="361"/>
      <c r="AN55" s="361"/>
      <c r="AO55" s="361"/>
      <c r="AP55" s="361"/>
      <c r="AQ55" s="361"/>
      <c r="AR55" s="361"/>
      <c r="AS55" s="361"/>
      <c r="AT55" s="361"/>
      <c r="AU55" s="361"/>
    </row>
    <row r="56" spans="1:47" ht="13.5" customHeight="1" x14ac:dyDescent="0.15">
      <c r="B56" s="361"/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AB56" s="361"/>
      <c r="AC56" s="361"/>
      <c r="AD56" s="361"/>
      <c r="AE56" s="361"/>
      <c r="AF56" s="361"/>
      <c r="AG56" s="361"/>
      <c r="AH56" s="361"/>
      <c r="AI56" s="361"/>
      <c r="AJ56" s="361"/>
      <c r="AK56" s="361"/>
      <c r="AL56" s="361"/>
      <c r="AM56" s="361"/>
      <c r="AN56" s="361"/>
      <c r="AO56" s="361"/>
      <c r="AP56" s="361"/>
      <c r="AQ56" s="361"/>
      <c r="AR56" s="361"/>
      <c r="AS56" s="361"/>
      <c r="AT56" s="361"/>
      <c r="AU56" s="361"/>
    </row>
    <row r="57" spans="1:47" ht="13.5" customHeight="1" x14ac:dyDescent="0.15">
      <c r="B57" s="361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1"/>
      <c r="AL57" s="361"/>
      <c r="AM57" s="361"/>
      <c r="AN57" s="361"/>
      <c r="AO57" s="361"/>
      <c r="AP57" s="361"/>
      <c r="AQ57" s="361"/>
      <c r="AR57" s="361"/>
      <c r="AS57" s="361"/>
      <c r="AT57" s="361"/>
      <c r="AU57" s="361"/>
    </row>
    <row r="58" spans="1:47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 s="361"/>
      <c r="AM58" s="361"/>
      <c r="AN58" s="361"/>
      <c r="AO58" s="361"/>
      <c r="AP58" s="361"/>
      <c r="AQ58" s="361"/>
      <c r="AR58" s="361"/>
      <c r="AS58" s="361"/>
      <c r="AT58" s="361"/>
      <c r="AU58" s="361"/>
    </row>
    <row r="59" spans="1:47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 s="146"/>
      <c r="AM59" s="146"/>
      <c r="AN59" s="146"/>
      <c r="AO59" s="43"/>
    </row>
    <row r="60" spans="1:47" ht="13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 s="146"/>
      <c r="AM60" s="146"/>
      <c r="AN60" s="146"/>
      <c r="AO60" s="43"/>
    </row>
    <row r="61" spans="1:47" ht="13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 s="146"/>
      <c r="AM61" s="146"/>
      <c r="AN61" s="146"/>
      <c r="AO61" s="43"/>
    </row>
    <row r="62" spans="1:47" ht="13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 s="146"/>
      <c r="AM62" s="146"/>
      <c r="AN62" s="146"/>
      <c r="AO62" s="43"/>
    </row>
    <row r="63" spans="1:47" ht="13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 s="146"/>
      <c r="AM63" s="146"/>
      <c r="AN63" s="146"/>
      <c r="AO63" s="43"/>
    </row>
    <row r="64" spans="1:47" ht="13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 s="146"/>
      <c r="AM64" s="146"/>
      <c r="AN64" s="146"/>
      <c r="AO64" s="43"/>
    </row>
    <row r="65" spans="1:78" ht="13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 s="146"/>
      <c r="AM65" s="146"/>
      <c r="AN65" s="146"/>
      <c r="AO65" s="43"/>
    </row>
    <row r="66" spans="1:78" ht="13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 s="146"/>
      <c r="AM66" s="146"/>
      <c r="AN66" s="146"/>
      <c r="AO66" s="43"/>
    </row>
    <row r="67" spans="1:78" ht="13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 s="146"/>
      <c r="AM67" s="146"/>
      <c r="AN67" s="146"/>
      <c r="AO67" s="43"/>
    </row>
    <row r="68" spans="1:78" ht="13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 s="146"/>
      <c r="AM68" s="146"/>
      <c r="AN68" s="146"/>
      <c r="AO68" s="43"/>
    </row>
    <row r="69" spans="1:78" ht="13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78" ht="13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78" s="136" customFormat="1" ht="13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</row>
    <row r="72" spans="1:78" s="136" customFormat="1" ht="13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</row>
    <row r="73" spans="1:78" s="136" customFormat="1" ht="13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</row>
    <row r="74" spans="1:78" s="136" customForma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</row>
    <row r="75" spans="1:78" s="136" customFormat="1" x14ac:dyDescent="0.15">
      <c r="A75" s="135"/>
      <c r="B75" s="135"/>
      <c r="C75" s="135"/>
      <c r="D75" s="361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</row>
    <row r="76" spans="1:78" s="136" customFormat="1" x14ac:dyDescent="0.15">
      <c r="A76" s="135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</row>
    <row r="77" spans="1:78" s="136" customFormat="1" x14ac:dyDescent="0.15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</row>
    <row r="78" spans="1:78" s="136" customFormat="1" x14ac:dyDescent="0.15">
      <c r="A78" s="135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</row>
    <row r="79" spans="1:78" s="136" customFormat="1" x14ac:dyDescent="0.15">
      <c r="A79" s="135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</row>
    <row r="80" spans="1:78" s="136" customFormat="1" x14ac:dyDescent="0.15">
      <c r="A80" s="135"/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</row>
  </sheetData>
  <sheetProtection sheet="1" objects="1" scenarios="1"/>
  <mergeCells count="24">
    <mergeCell ref="D37:D39"/>
    <mergeCell ref="E37:E39"/>
    <mergeCell ref="E15:E18"/>
    <mergeCell ref="B7:B36"/>
    <mergeCell ref="L7:N7"/>
    <mergeCell ref="C8:C10"/>
    <mergeCell ref="D10:D16"/>
    <mergeCell ref="E10:E12"/>
    <mergeCell ref="H12:K12"/>
    <mergeCell ref="H21:U21"/>
    <mergeCell ref="H24:U24"/>
    <mergeCell ref="H27:U27"/>
    <mergeCell ref="E5:Y5"/>
    <mergeCell ref="Z5:Z6"/>
    <mergeCell ref="F6:W6"/>
    <mergeCell ref="X6:Y6"/>
    <mergeCell ref="D34:D36"/>
    <mergeCell ref="G35:V35"/>
    <mergeCell ref="G36:V36"/>
    <mergeCell ref="E34:E36"/>
    <mergeCell ref="H30:U30"/>
    <mergeCell ref="H33:U33"/>
    <mergeCell ref="E19:E33"/>
    <mergeCell ref="D19:D21"/>
  </mergeCells>
  <phoneticPr fontId="2"/>
  <dataValidations count="4">
    <dataValidation type="list" allowBlank="1" showInputMessage="1" sqref="L7:N7" xr:uid="{00000000-0002-0000-0600-000003000000}">
      <formula1>$AB$7:$AJ$7</formula1>
    </dataValidation>
    <dataValidation allowBlank="1" showInputMessage="1" sqref="F8:F9 F37" xr:uid="{00000000-0002-0000-0600-000004000000}"/>
    <dataValidation type="list" allowBlank="1" showInputMessage="1" showErrorMessage="1" sqref="X7:X9 X12:X39" xr:uid="{00000000-0002-0000-0600-000006000000}">
      <formula1>"■,□"</formula1>
    </dataValidation>
    <dataValidation type="list" showInputMessage="1" showErrorMessage="1" sqref="X10:X11" xr:uid="{00000000-0002-0000-0600-000005000000}">
      <formula1>"　,■,□"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28575</xdr:rowOff>
                  </from>
                  <to>
                    <xdr:col>15</xdr:col>
                    <xdr:colOff>142875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19</xdr:col>
                    <xdr:colOff>114300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15</xdr:col>
                    <xdr:colOff>104775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0" r:id="rId7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0</xdr:rowOff>
                  </from>
                  <to>
                    <xdr:col>6</xdr:col>
                    <xdr:colOff>19050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2" r:id="rId8" name="Check Box 20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171450</xdr:rowOff>
                  </from>
                  <to>
                    <xdr:col>9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3" r:id="rId9" name="Check Box 21">
              <controlPr defaultSize="0" autoFill="0" autoLine="0" autoPict="0">
                <anchor moveWithCells="1">
                  <from>
                    <xdr:col>12</xdr:col>
                    <xdr:colOff>161925</xdr:colOff>
                    <xdr:row>32</xdr:row>
                    <xdr:rowOff>171450</xdr:rowOff>
                  </from>
                  <to>
                    <xdr:col>14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4" r:id="rId10" name="Check Box 22">
              <controlPr defaultSize="0" autoFill="0" autoLine="0" autoPict="0">
                <anchor moveWithCells="1">
                  <from>
                    <xdr:col>18</xdr:col>
                    <xdr:colOff>161925</xdr:colOff>
                    <xdr:row>32</xdr:row>
                    <xdr:rowOff>171450</xdr:rowOff>
                  </from>
                  <to>
                    <xdr:col>20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7" r:id="rId11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19050</xdr:rowOff>
                  </from>
                  <to>
                    <xdr:col>17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8" r:id="rId12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15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0" r:id="rId13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9525</xdr:rowOff>
                  </from>
                  <to>
                    <xdr:col>19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B2:AO67"/>
  <sheetViews>
    <sheetView showGridLines="0" showRowColHeaders="0" view="pageBreakPreview" zoomScaleNormal="100" zoomScaleSheetLayoutView="100" workbookViewId="0">
      <selection activeCell="L19" sqref="L19:U19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6" width="8.7109375" style="135" customWidth="1"/>
    <col min="27" max="27" width="5.7109375" style="135" customWidth="1"/>
    <col min="28" max="37" width="5.7109375" style="136" hidden="1" customWidth="1"/>
    <col min="38" max="40" width="5.7109375" style="136" customWidth="1"/>
    <col min="41" max="61" width="5.7109375" style="135" customWidth="1"/>
    <col min="62" max="79" width="8.7109375" style="135" customWidth="1"/>
    <col min="80" max="16384" width="9.140625" style="135"/>
  </cols>
  <sheetData>
    <row r="2" spans="2:37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96" t="s">
        <v>1119</v>
      </c>
      <c r="AB2" s="52"/>
      <c r="AC2" s="52"/>
    </row>
    <row r="3" spans="2:37" ht="12" customHeight="1" x14ac:dyDescent="0.15">
      <c r="Z3" s="51"/>
      <c r="AB3" s="264"/>
      <c r="AC3" s="265"/>
    </row>
    <row r="4" spans="2:37" ht="12" customHeight="1" thickBot="1" x14ac:dyDescent="0.2">
      <c r="B4" s="398" t="s">
        <v>636</v>
      </c>
      <c r="Z4" s="396" t="s">
        <v>1122</v>
      </c>
      <c r="AB4" s="264"/>
      <c r="AC4" s="265"/>
    </row>
    <row r="5" spans="2:37" ht="13.5" customHeight="1" x14ac:dyDescent="0.15">
      <c r="B5" s="138"/>
      <c r="C5" s="139" t="s">
        <v>329</v>
      </c>
      <c r="D5" s="58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59" t="s">
        <v>342</v>
      </c>
      <c r="AB5" s="52" t="s">
        <v>212</v>
      </c>
      <c r="AC5" s="52"/>
    </row>
    <row r="6" spans="2:37" ht="13.5" customHeight="1" x14ac:dyDescent="0.15">
      <c r="B6" s="121"/>
      <c r="C6" s="141" t="s">
        <v>339</v>
      </c>
      <c r="D6" s="6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65" t="s">
        <v>231</v>
      </c>
      <c r="AB6" s="52"/>
      <c r="AC6" s="52"/>
    </row>
    <row r="7" spans="2:37" ht="13.5" customHeight="1" x14ac:dyDescent="0.15">
      <c r="B7" s="691" t="s">
        <v>1106</v>
      </c>
      <c r="C7" s="394" t="s">
        <v>1107</v>
      </c>
      <c r="D7" s="58"/>
      <c r="E7" s="404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6"/>
      <c r="Z7" s="399"/>
      <c r="AB7" s="52"/>
      <c r="AC7" s="52"/>
    </row>
    <row r="8" spans="2:37" ht="13.5" customHeight="1" x14ac:dyDescent="0.15">
      <c r="B8" s="692"/>
      <c r="C8" s="395" t="s">
        <v>343</v>
      </c>
      <c r="D8" s="285"/>
      <c r="E8" s="407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9"/>
      <c r="Z8" s="399"/>
      <c r="AB8" s="52"/>
      <c r="AC8" s="52"/>
    </row>
    <row r="9" spans="2:37" ht="13.5" customHeight="1" x14ac:dyDescent="0.15">
      <c r="B9" s="692"/>
      <c r="C9" s="394" t="s">
        <v>1108</v>
      </c>
      <c r="D9" s="285"/>
      <c r="E9" s="407"/>
      <c r="F9" s="10"/>
      <c r="G9" s="694" t="s">
        <v>1110</v>
      </c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408"/>
      <c r="Y9" s="409"/>
      <c r="Z9" s="399"/>
      <c r="AB9" s="52"/>
      <c r="AC9" s="52"/>
    </row>
    <row r="10" spans="2:37" ht="13.5" customHeight="1" x14ac:dyDescent="0.15">
      <c r="B10" s="692"/>
      <c r="C10" s="395" t="s">
        <v>353</v>
      </c>
      <c r="D10" s="285"/>
      <c r="E10" s="407"/>
      <c r="F10" s="408"/>
      <c r="G10" s="695"/>
      <c r="H10" s="695"/>
      <c r="I10" s="695"/>
      <c r="J10" s="695"/>
      <c r="K10" s="695"/>
      <c r="L10" s="695"/>
      <c r="M10" s="695"/>
      <c r="N10" s="695"/>
      <c r="O10" s="695"/>
      <c r="P10" s="695"/>
      <c r="Q10" s="695"/>
      <c r="R10" s="695"/>
      <c r="S10" s="695"/>
      <c r="T10" s="695"/>
      <c r="U10" s="695"/>
      <c r="V10" s="695"/>
      <c r="W10" s="695"/>
      <c r="X10" s="408"/>
      <c r="Y10" s="409"/>
      <c r="Z10" s="399"/>
      <c r="AB10" s="52"/>
      <c r="AC10" s="52"/>
    </row>
    <row r="11" spans="2:37" ht="13.5" customHeight="1" x14ac:dyDescent="0.15">
      <c r="B11" s="692"/>
      <c r="C11" s="394" t="s">
        <v>1121</v>
      </c>
      <c r="D11" s="285"/>
      <c r="E11" s="407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9"/>
      <c r="Z11" s="399"/>
      <c r="AB11" s="52"/>
      <c r="AC11" s="52"/>
    </row>
    <row r="12" spans="2:37" ht="13.5" customHeight="1" x14ac:dyDescent="0.15">
      <c r="B12" s="693"/>
      <c r="C12" s="400" t="s">
        <v>1109</v>
      </c>
      <c r="D12" s="63"/>
      <c r="E12" s="401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3"/>
      <c r="Z12" s="112"/>
      <c r="AB12" s="52"/>
      <c r="AC12" s="52"/>
    </row>
    <row r="13" spans="2:37" ht="13.5" customHeight="1" x14ac:dyDescent="0.15">
      <c r="B13" s="697" t="s">
        <v>783</v>
      </c>
      <c r="C13" s="122" t="s">
        <v>122</v>
      </c>
      <c r="D13" s="142" t="s">
        <v>498</v>
      </c>
      <c r="E13" s="143" t="s">
        <v>500</v>
      </c>
      <c r="F13" s="95" t="s">
        <v>446</v>
      </c>
      <c r="G13" s="9" t="s">
        <v>356</v>
      </c>
      <c r="H13" s="9"/>
      <c r="I13" s="9" t="s">
        <v>348</v>
      </c>
      <c r="J13" s="9" t="s">
        <v>188</v>
      </c>
      <c r="K13" s="9"/>
      <c r="L13" s="9"/>
      <c r="M13" s="9"/>
      <c r="N13" s="9"/>
      <c r="O13" s="9"/>
      <c r="P13" s="144"/>
      <c r="Q13" s="144"/>
      <c r="R13" s="9"/>
      <c r="S13" s="9"/>
      <c r="T13" s="364"/>
      <c r="U13" s="9"/>
      <c r="V13" s="9"/>
      <c r="W13" s="80"/>
      <c r="X13" s="27" t="s">
        <v>348</v>
      </c>
      <c r="Y13" s="28" t="s">
        <v>350</v>
      </c>
      <c r="Z13" s="145"/>
      <c r="AB13" s="261" t="s">
        <v>123</v>
      </c>
      <c r="AC13" s="262">
        <v>0</v>
      </c>
    </row>
    <row r="14" spans="2:37" ht="13.5" customHeight="1" x14ac:dyDescent="0.15">
      <c r="B14" s="698"/>
      <c r="C14" s="147" t="s">
        <v>498</v>
      </c>
      <c r="D14" s="142" t="s">
        <v>499</v>
      </c>
      <c r="E14" s="143" t="s">
        <v>501</v>
      </c>
      <c r="F14" s="95"/>
      <c r="G14" s="9"/>
      <c r="H14" s="9"/>
      <c r="I14" s="9" t="s">
        <v>348</v>
      </c>
      <c r="J14" s="9" t="s">
        <v>97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80"/>
      <c r="X14" s="27" t="s">
        <v>348</v>
      </c>
      <c r="Y14" s="28" t="s">
        <v>510</v>
      </c>
      <c r="Z14" s="145"/>
      <c r="AB14" s="261" t="s">
        <v>124</v>
      </c>
      <c r="AC14" s="262" t="e">
        <f>#REF!</f>
        <v>#REF!</v>
      </c>
    </row>
    <row r="15" spans="2:37" ht="13.5" customHeight="1" x14ac:dyDescent="0.15">
      <c r="B15" s="698"/>
      <c r="C15" s="148" t="s">
        <v>512</v>
      </c>
      <c r="D15" s="149"/>
      <c r="E15" s="143"/>
      <c r="F15" s="95"/>
      <c r="G15" s="9"/>
      <c r="H15" s="54"/>
      <c r="I15" s="9" t="s">
        <v>348</v>
      </c>
      <c r="J15" s="9" t="s">
        <v>98</v>
      </c>
      <c r="K15" s="9"/>
      <c r="L15" s="9"/>
      <c r="M15" s="9"/>
      <c r="N15" s="96"/>
      <c r="O15" s="9"/>
      <c r="P15" s="9"/>
      <c r="Q15" s="9"/>
      <c r="R15" s="9"/>
      <c r="S15" s="9"/>
      <c r="T15" s="9"/>
      <c r="U15" s="9"/>
      <c r="V15" s="9"/>
      <c r="W15" s="80"/>
      <c r="X15" s="27" t="s">
        <v>348</v>
      </c>
      <c r="Y15" s="28" t="s">
        <v>511</v>
      </c>
      <c r="Z15" s="145"/>
      <c r="AB15" s="261" t="s">
        <v>125</v>
      </c>
      <c r="AC15" s="262" t="e">
        <f>#REF!</f>
        <v>#REF!</v>
      </c>
    </row>
    <row r="16" spans="2:37" ht="13.5" customHeight="1" x14ac:dyDescent="0.15">
      <c r="B16" s="698"/>
      <c r="C16" s="148" t="s">
        <v>352</v>
      </c>
      <c r="D16" s="142"/>
      <c r="E16" s="143"/>
      <c r="F16" s="95"/>
      <c r="G16" s="9"/>
      <c r="H16" s="54"/>
      <c r="I16" s="9"/>
      <c r="J16" s="9" t="s">
        <v>366</v>
      </c>
      <c r="K16" s="9"/>
      <c r="L16" s="9"/>
      <c r="M16" s="9"/>
      <c r="N16" s="96"/>
      <c r="O16" s="9"/>
      <c r="P16" s="9"/>
      <c r="Q16" s="9"/>
      <c r="R16" s="9"/>
      <c r="S16" s="9"/>
      <c r="T16" s="9"/>
      <c r="U16" s="9"/>
      <c r="V16" s="9"/>
      <c r="W16" s="54"/>
      <c r="X16" s="27" t="s">
        <v>348</v>
      </c>
      <c r="Y16" s="28" t="s">
        <v>758</v>
      </c>
      <c r="Z16" s="145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</row>
    <row r="17" spans="2:37" ht="13.5" customHeight="1" x14ac:dyDescent="0.15">
      <c r="B17" s="698"/>
      <c r="C17" s="148" t="s">
        <v>513</v>
      </c>
      <c r="D17" s="142"/>
      <c r="E17" s="143"/>
      <c r="F17" s="95" t="s">
        <v>344</v>
      </c>
      <c r="G17" s="9" t="s">
        <v>502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27"/>
      <c r="Y17" s="28"/>
      <c r="Z17" s="145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</row>
    <row r="18" spans="2:37" ht="13.5" customHeight="1" x14ac:dyDescent="0.15">
      <c r="B18" s="698"/>
      <c r="C18" s="148" t="s">
        <v>514</v>
      </c>
      <c r="D18" s="142"/>
      <c r="E18" s="143"/>
      <c r="F18" s="77"/>
      <c r="G18" s="9" t="s">
        <v>348</v>
      </c>
      <c r="H18" s="9" t="s">
        <v>99</v>
      </c>
      <c r="I18" s="9"/>
      <c r="J18" s="9"/>
      <c r="K18" s="9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80"/>
      <c r="X18" s="27"/>
      <c r="Y18" s="28"/>
      <c r="Z18" s="145"/>
      <c r="AB18" s="146"/>
      <c r="AC18" s="146"/>
      <c r="AD18" s="146"/>
      <c r="AE18" s="146"/>
      <c r="AF18" s="146"/>
      <c r="AG18" s="146"/>
      <c r="AH18" s="146"/>
      <c r="AI18" s="146"/>
    </row>
    <row r="19" spans="2:37" ht="13.5" customHeight="1" x14ac:dyDescent="0.15">
      <c r="B19" s="698"/>
      <c r="C19" s="148"/>
      <c r="D19" s="142"/>
      <c r="E19" s="143"/>
      <c r="F19" s="77"/>
      <c r="G19" s="9"/>
      <c r="I19" s="9" t="s">
        <v>504</v>
      </c>
      <c r="J19" s="9"/>
      <c r="K19" s="43" t="s">
        <v>102</v>
      </c>
      <c r="L19" s="554"/>
      <c r="M19" s="554"/>
      <c r="N19" s="554"/>
      <c r="O19" s="554"/>
      <c r="P19" s="554"/>
      <c r="Q19" s="554"/>
      <c r="R19" s="554"/>
      <c r="S19" s="554"/>
      <c r="T19" s="554"/>
      <c r="U19" s="554"/>
      <c r="V19" s="9" t="s">
        <v>103</v>
      </c>
      <c r="W19" s="54"/>
      <c r="X19" s="27"/>
      <c r="Y19" s="28"/>
      <c r="Z19" s="145"/>
      <c r="AB19" s="146"/>
      <c r="AC19" s="146"/>
      <c r="AD19" s="146"/>
      <c r="AE19" s="146"/>
      <c r="AF19" s="146"/>
      <c r="AG19" s="146"/>
      <c r="AH19" s="146"/>
    </row>
    <row r="20" spans="2:37" ht="13.5" customHeight="1" x14ac:dyDescent="0.15">
      <c r="B20" s="698"/>
      <c r="C20" s="148"/>
      <c r="D20" s="142"/>
      <c r="E20" s="143"/>
      <c r="F20" s="77"/>
      <c r="G20" s="9"/>
      <c r="I20" s="9" t="s">
        <v>505</v>
      </c>
      <c r="J20" s="9"/>
      <c r="K20" s="43" t="s">
        <v>102</v>
      </c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9" t="s">
        <v>103</v>
      </c>
      <c r="W20" s="9"/>
      <c r="X20" s="27"/>
      <c r="Y20" s="28"/>
      <c r="Z20" s="145"/>
      <c r="AB20" s="135"/>
      <c r="AC20" s="135"/>
      <c r="AD20" s="135"/>
      <c r="AE20" s="135"/>
      <c r="AF20" s="135"/>
      <c r="AG20" s="135"/>
      <c r="AH20" s="146"/>
    </row>
    <row r="21" spans="2:37" ht="13.5" customHeight="1" thickBot="1" x14ac:dyDescent="0.2">
      <c r="B21" s="698"/>
      <c r="C21" s="148"/>
      <c r="D21" s="142"/>
      <c r="E21" s="143"/>
      <c r="F21" s="77"/>
      <c r="G21" s="9"/>
      <c r="H21" s="9"/>
      <c r="I21" s="43"/>
      <c r="J21" s="43"/>
      <c r="K21" s="43"/>
      <c r="L21" s="9"/>
      <c r="M21" s="9"/>
      <c r="N21" s="103" t="s">
        <v>191</v>
      </c>
      <c r="O21" s="40"/>
      <c r="P21" s="10" t="s">
        <v>265</v>
      </c>
      <c r="Q21" s="9"/>
      <c r="R21" s="9"/>
      <c r="S21" s="77" t="s">
        <v>190</v>
      </c>
      <c r="T21" s="40"/>
      <c r="U21" s="10" t="s">
        <v>265</v>
      </c>
      <c r="V21" s="43"/>
      <c r="W21" s="43"/>
      <c r="X21" s="27"/>
      <c r="Y21" s="28"/>
      <c r="Z21" s="145"/>
      <c r="AA21"/>
      <c r="AB21"/>
      <c r="AC21"/>
      <c r="AD21"/>
      <c r="AE21"/>
      <c r="AF21"/>
      <c r="AG21"/>
      <c r="AH21" s="146"/>
    </row>
    <row r="22" spans="2:37" ht="13.5" customHeight="1" thickTop="1" thickBot="1" x14ac:dyDescent="0.2">
      <c r="B22" s="698"/>
      <c r="C22" s="147"/>
      <c r="D22" s="142"/>
      <c r="E22" s="143"/>
      <c r="F22" s="77"/>
      <c r="G22" s="9" t="s">
        <v>348</v>
      </c>
      <c r="H22" s="9" t="s">
        <v>100</v>
      </c>
      <c r="I22" s="198"/>
      <c r="J22" s="198"/>
      <c r="K22" s="198"/>
      <c r="L22" s="9"/>
      <c r="M22" s="9"/>
      <c r="N22" s="144"/>
      <c r="O22" s="44"/>
      <c r="P22" s="44"/>
      <c r="Q22" s="44"/>
      <c r="R22" s="44"/>
      <c r="S22" s="44"/>
      <c r="T22" s="44"/>
      <c r="U22" s="44"/>
      <c r="V22" s="9"/>
      <c r="W22" s="9"/>
      <c r="X22" s="27"/>
      <c r="Y22" s="28"/>
      <c r="Z22" s="145"/>
      <c r="AB22" s="150"/>
      <c r="AC22" s="153" t="s">
        <v>944</v>
      </c>
      <c r="AD22" s="151" t="s">
        <v>506</v>
      </c>
      <c r="AE22" s="151" t="s">
        <v>943</v>
      </c>
      <c r="AF22" s="154" t="s">
        <v>507</v>
      </c>
      <c r="AG22" s="146"/>
      <c r="AH22" s="146"/>
    </row>
    <row r="23" spans="2:37" ht="13.5" customHeight="1" thickTop="1" thickBot="1" x14ac:dyDescent="0.2">
      <c r="B23" s="698"/>
      <c r="C23" s="147"/>
      <c r="D23" s="142"/>
      <c r="E23" s="696" t="s">
        <v>841</v>
      </c>
      <c r="F23" s="77"/>
      <c r="G23" s="9"/>
      <c r="H23" s="9"/>
      <c r="I23" s="9" t="s">
        <v>504</v>
      </c>
      <c r="J23" s="9"/>
      <c r="K23" s="43" t="s">
        <v>102</v>
      </c>
      <c r="L23" s="554"/>
      <c r="M23" s="554"/>
      <c r="N23" s="554"/>
      <c r="O23" s="554"/>
      <c r="P23" s="554"/>
      <c r="Q23" s="554"/>
      <c r="R23" s="554"/>
      <c r="S23" s="554"/>
      <c r="T23" s="554"/>
      <c r="U23" s="554"/>
      <c r="V23" s="9" t="s">
        <v>103</v>
      </c>
      <c r="W23" s="9"/>
      <c r="X23" s="27"/>
      <c r="Y23" s="28"/>
      <c r="Z23" s="145"/>
      <c r="AG23" s="146"/>
      <c r="AH23" s="146"/>
    </row>
    <row r="24" spans="2:37" ht="13.5" customHeight="1" thickTop="1" thickBot="1" x14ac:dyDescent="0.2">
      <c r="B24" s="698"/>
      <c r="C24" s="147"/>
      <c r="D24" s="142"/>
      <c r="E24" s="696"/>
      <c r="F24" s="77"/>
      <c r="G24" s="9"/>
      <c r="H24" s="9"/>
      <c r="I24" s="9" t="s">
        <v>505</v>
      </c>
      <c r="J24" s="9"/>
      <c r="K24" s="43" t="s">
        <v>102</v>
      </c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9" t="s">
        <v>103</v>
      </c>
      <c r="W24" s="144"/>
      <c r="X24" s="27"/>
      <c r="Y24" s="28"/>
      <c r="Z24" s="145"/>
      <c r="AB24" s="150"/>
      <c r="AC24" s="153" t="s">
        <v>508</v>
      </c>
      <c r="AD24" s="151" t="s">
        <v>509</v>
      </c>
      <c r="AE24" s="151" t="s">
        <v>189</v>
      </c>
      <c r="AF24" s="154"/>
      <c r="AG24" s="146"/>
      <c r="AH24" s="146"/>
    </row>
    <row r="25" spans="2:37" ht="13.5" customHeight="1" thickTop="1" thickBot="1" x14ac:dyDescent="0.2">
      <c r="B25" s="698"/>
      <c r="C25" s="147"/>
      <c r="D25" s="142"/>
      <c r="E25" s="696"/>
      <c r="F25" s="77"/>
      <c r="G25" s="144"/>
      <c r="H25" s="9"/>
      <c r="I25" s="43"/>
      <c r="J25" s="43"/>
      <c r="K25" s="43"/>
      <c r="L25" s="9"/>
      <c r="M25" s="9"/>
      <c r="N25" s="103" t="s">
        <v>191</v>
      </c>
      <c r="O25" s="40"/>
      <c r="P25" s="10" t="s">
        <v>265</v>
      </c>
      <c r="Q25" s="9"/>
      <c r="R25" s="9"/>
      <c r="S25" s="77" t="s">
        <v>190</v>
      </c>
      <c r="T25" s="40"/>
      <c r="U25" s="10" t="s">
        <v>265</v>
      </c>
      <c r="V25" s="43"/>
      <c r="W25" s="9"/>
      <c r="X25" s="27"/>
      <c r="Y25" s="28"/>
      <c r="Z25" s="145"/>
      <c r="AB25" s="150"/>
      <c r="AC25" s="151" t="s">
        <v>943</v>
      </c>
      <c r="AD25" s="154" t="s">
        <v>507</v>
      </c>
      <c r="AG25" s="146"/>
      <c r="AH25" s="146"/>
    </row>
    <row r="26" spans="2:37" ht="13.5" customHeight="1" thickTop="1" x14ac:dyDescent="0.15">
      <c r="B26" s="698"/>
      <c r="C26" s="147"/>
      <c r="D26" s="142"/>
      <c r="E26" s="696"/>
      <c r="F26" s="77"/>
      <c r="G26" s="9" t="s">
        <v>348</v>
      </c>
      <c r="H26" s="9" t="s">
        <v>508</v>
      </c>
      <c r="I26" s="9"/>
      <c r="J26" s="9"/>
      <c r="K26" s="9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9"/>
      <c r="X26" s="27"/>
      <c r="Y26" s="28"/>
      <c r="Z26" s="145"/>
      <c r="AB26" s="146"/>
      <c r="AC26" s="146"/>
      <c r="AD26" s="146"/>
      <c r="AE26" s="146"/>
      <c r="AF26" s="146"/>
      <c r="AG26" s="146"/>
      <c r="AH26" s="146"/>
    </row>
    <row r="27" spans="2:37" ht="13.5" customHeight="1" thickBot="1" x14ac:dyDescent="0.2">
      <c r="B27" s="698"/>
      <c r="C27" s="147"/>
      <c r="D27" s="142"/>
      <c r="E27" s="696"/>
      <c r="F27" s="77"/>
      <c r="G27" s="144"/>
      <c r="H27" s="9"/>
      <c r="I27" s="9" t="s">
        <v>504</v>
      </c>
      <c r="J27" s="9"/>
      <c r="K27" s="43" t="s">
        <v>102</v>
      </c>
      <c r="L27" s="554"/>
      <c r="M27" s="554"/>
      <c r="N27" s="554"/>
      <c r="O27" s="554"/>
      <c r="P27" s="554"/>
      <c r="Q27" s="554"/>
      <c r="R27" s="554"/>
      <c r="S27" s="554"/>
      <c r="T27" s="554"/>
      <c r="U27" s="554"/>
      <c r="V27" s="9" t="s">
        <v>103</v>
      </c>
      <c r="W27" s="9"/>
      <c r="X27" s="27"/>
      <c r="Y27" s="28"/>
      <c r="Z27" s="145"/>
      <c r="AG27" s="146"/>
      <c r="AH27" s="146"/>
    </row>
    <row r="28" spans="2:37" ht="13.5" customHeight="1" thickTop="1" thickBot="1" x14ac:dyDescent="0.2">
      <c r="B28" s="698"/>
      <c r="C28" s="148"/>
      <c r="D28" s="142"/>
      <c r="E28" s="696"/>
      <c r="F28" s="77"/>
      <c r="G28" s="9"/>
      <c r="H28" s="9"/>
      <c r="I28" s="9" t="s">
        <v>505</v>
      </c>
      <c r="J28" s="9"/>
      <c r="K28" s="43" t="s">
        <v>102</v>
      </c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9" t="s">
        <v>103</v>
      </c>
      <c r="W28" s="9"/>
      <c r="X28" s="27"/>
      <c r="Y28" s="28"/>
      <c r="Z28" s="145"/>
      <c r="AB28" s="150"/>
      <c r="AC28" s="153" t="s">
        <v>503</v>
      </c>
      <c r="AD28" s="151" t="s">
        <v>189</v>
      </c>
      <c r="AE28" s="151"/>
      <c r="AF28" s="154"/>
      <c r="AG28" s="146"/>
      <c r="AH28" s="146"/>
    </row>
    <row r="29" spans="2:37" ht="13.5" customHeight="1" thickTop="1" thickBot="1" x14ac:dyDescent="0.2">
      <c r="B29" s="698"/>
      <c r="C29" s="147"/>
      <c r="D29" s="142"/>
      <c r="E29" s="696"/>
      <c r="F29" s="77"/>
      <c r="G29" s="9"/>
      <c r="H29" s="9"/>
      <c r="I29" s="43"/>
      <c r="J29" s="43"/>
      <c r="K29" s="43"/>
      <c r="L29" s="9"/>
      <c r="M29" s="9"/>
      <c r="N29" s="103" t="s">
        <v>191</v>
      </c>
      <c r="O29" s="40"/>
      <c r="P29" s="10" t="s">
        <v>265</v>
      </c>
      <c r="Q29" s="9"/>
      <c r="R29" s="9"/>
      <c r="S29" s="77" t="s">
        <v>190</v>
      </c>
      <c r="T29" s="40"/>
      <c r="U29" s="10" t="s">
        <v>265</v>
      </c>
      <c r="V29" s="43"/>
      <c r="W29" s="9"/>
      <c r="X29" s="27"/>
      <c r="Y29" s="28"/>
      <c r="Z29" s="145"/>
      <c r="AB29" s="150"/>
      <c r="AC29" s="151" t="s">
        <v>506</v>
      </c>
      <c r="AD29" s="151" t="s">
        <v>943</v>
      </c>
      <c r="AE29" s="154" t="s">
        <v>507</v>
      </c>
      <c r="AG29" s="146"/>
      <c r="AH29" s="146"/>
    </row>
    <row r="30" spans="2:37" ht="13.5" customHeight="1" thickTop="1" x14ac:dyDescent="0.15">
      <c r="B30" s="698"/>
      <c r="C30" s="147"/>
      <c r="D30" s="142"/>
      <c r="E30" s="696"/>
      <c r="F30" s="77"/>
      <c r="G30" s="9" t="s">
        <v>348</v>
      </c>
      <c r="H30" s="348" t="s">
        <v>509</v>
      </c>
      <c r="I30" s="9"/>
      <c r="J30" s="9"/>
      <c r="K30" s="9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9"/>
      <c r="X30" s="27"/>
      <c r="Y30" s="28"/>
      <c r="Z30" s="145"/>
      <c r="AB30" s="146"/>
      <c r="AC30" s="146"/>
      <c r="AD30" s="146"/>
      <c r="AE30" s="146"/>
      <c r="AG30" s="146"/>
      <c r="AH30" s="146"/>
    </row>
    <row r="31" spans="2:37" ht="13.5" customHeight="1" x14ac:dyDescent="0.15">
      <c r="B31" s="698"/>
      <c r="C31" s="147"/>
      <c r="D31" s="142"/>
      <c r="E31" s="696"/>
      <c r="F31" s="77"/>
      <c r="G31" s="144"/>
      <c r="H31" s="9"/>
      <c r="I31" s="9" t="s">
        <v>504</v>
      </c>
      <c r="J31" s="9"/>
      <c r="K31" s="43" t="s">
        <v>10</v>
      </c>
      <c r="L31" s="554"/>
      <c r="M31" s="554"/>
      <c r="N31" s="554"/>
      <c r="O31" s="554"/>
      <c r="P31" s="554"/>
      <c r="Q31" s="554"/>
      <c r="R31" s="554"/>
      <c r="S31" s="554"/>
      <c r="T31" s="554"/>
      <c r="U31" s="554"/>
      <c r="V31" s="9" t="s">
        <v>5</v>
      </c>
      <c r="W31" s="9"/>
      <c r="X31" s="27"/>
      <c r="Y31" s="28"/>
      <c r="Z31" s="145"/>
      <c r="AB31" s="146"/>
      <c r="AC31" s="146"/>
      <c r="AD31" s="146"/>
      <c r="AE31" s="146"/>
      <c r="AG31" s="146"/>
      <c r="AH31" s="146"/>
    </row>
    <row r="32" spans="2:37" ht="13.5" customHeight="1" x14ac:dyDescent="0.15">
      <c r="B32" s="698"/>
      <c r="C32" s="147"/>
      <c r="D32" s="142"/>
      <c r="E32" s="696"/>
      <c r="F32" s="77"/>
      <c r="G32" s="9"/>
      <c r="H32" s="9"/>
      <c r="I32" s="9" t="s">
        <v>505</v>
      </c>
      <c r="J32" s="9"/>
      <c r="K32" s="43" t="s">
        <v>10</v>
      </c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9" t="s">
        <v>5</v>
      </c>
      <c r="W32" s="9"/>
      <c r="X32" s="27"/>
      <c r="Y32" s="28"/>
      <c r="Z32" s="145"/>
      <c r="AB32" s="146"/>
      <c r="AC32" s="146"/>
      <c r="AD32" s="146"/>
      <c r="AE32" s="146"/>
      <c r="AG32" s="146"/>
      <c r="AH32" s="146"/>
    </row>
    <row r="33" spans="2:34" ht="13.5" customHeight="1" x14ac:dyDescent="0.15">
      <c r="B33" s="698"/>
      <c r="C33" s="147"/>
      <c r="D33" s="142"/>
      <c r="E33" s="696"/>
      <c r="F33" s="77"/>
      <c r="G33" s="9"/>
      <c r="H33" s="9"/>
      <c r="I33" s="43"/>
      <c r="J33" s="43"/>
      <c r="K33" s="43"/>
      <c r="L33" s="9"/>
      <c r="M33" s="9"/>
      <c r="N33" s="103" t="s">
        <v>191</v>
      </c>
      <c r="O33" s="40"/>
      <c r="P33" s="10" t="s">
        <v>265</v>
      </c>
      <c r="Q33" s="9"/>
      <c r="R33" s="9"/>
      <c r="S33" s="77" t="s">
        <v>190</v>
      </c>
      <c r="T33" s="40"/>
      <c r="U33" s="10" t="s">
        <v>265</v>
      </c>
      <c r="V33" s="43"/>
      <c r="W33" s="9"/>
      <c r="X33" s="27"/>
      <c r="Y33" s="28"/>
      <c r="Z33" s="145"/>
      <c r="AB33" s="146"/>
      <c r="AC33" s="146"/>
      <c r="AD33" s="146"/>
      <c r="AE33" s="146"/>
      <c r="AG33" s="146"/>
      <c r="AH33" s="146"/>
    </row>
    <row r="34" spans="2:34" ht="13.5" customHeight="1" x14ac:dyDescent="0.15">
      <c r="B34" s="698"/>
      <c r="C34" s="147"/>
      <c r="D34" s="142"/>
      <c r="E34" s="696"/>
      <c r="F34" s="77"/>
      <c r="G34" s="9" t="s">
        <v>348</v>
      </c>
      <c r="H34" s="9" t="s">
        <v>101</v>
      </c>
      <c r="I34" s="9"/>
      <c r="J34" s="9"/>
      <c r="K34" s="9"/>
      <c r="L34" s="9"/>
      <c r="M34" s="9"/>
      <c r="N34" s="144"/>
      <c r="O34" s="44"/>
      <c r="P34" s="44"/>
      <c r="Q34" s="44"/>
      <c r="R34" s="44"/>
      <c r="S34" s="44"/>
      <c r="T34" s="44"/>
      <c r="U34" s="44"/>
      <c r="V34" s="9"/>
      <c r="W34" s="9"/>
      <c r="X34" s="27"/>
      <c r="Y34" s="28"/>
      <c r="Z34" s="145"/>
      <c r="AB34" s="146"/>
      <c r="AC34" s="146"/>
      <c r="AD34" s="146"/>
      <c r="AE34" s="146"/>
      <c r="AF34" s="146"/>
      <c r="AG34" s="146"/>
      <c r="AH34" s="146"/>
    </row>
    <row r="35" spans="2:34" ht="13.5" customHeight="1" x14ac:dyDescent="0.15">
      <c r="B35" s="698"/>
      <c r="C35" s="147"/>
      <c r="D35" s="142"/>
      <c r="E35" s="143"/>
      <c r="F35" s="77"/>
      <c r="G35" s="9"/>
      <c r="H35" s="9"/>
      <c r="I35" s="9" t="s">
        <v>504</v>
      </c>
      <c r="J35" s="9"/>
      <c r="K35" s="43" t="s">
        <v>102</v>
      </c>
      <c r="L35" s="554"/>
      <c r="M35" s="554"/>
      <c r="N35" s="554"/>
      <c r="O35" s="554"/>
      <c r="P35" s="554"/>
      <c r="Q35" s="554"/>
      <c r="R35" s="554"/>
      <c r="S35" s="554"/>
      <c r="T35" s="554"/>
      <c r="U35" s="554"/>
      <c r="V35" s="9" t="s">
        <v>103</v>
      </c>
      <c r="W35" s="9"/>
      <c r="X35" s="27"/>
      <c r="Y35" s="28"/>
      <c r="Z35" s="145"/>
      <c r="AB35" s="146"/>
      <c r="AC35" s="146"/>
      <c r="AD35" s="146"/>
      <c r="AE35" s="146"/>
      <c r="AF35" s="146"/>
      <c r="AG35" s="146"/>
      <c r="AH35" s="146"/>
    </row>
    <row r="36" spans="2:34" ht="13.5" customHeight="1" x14ac:dyDescent="0.15">
      <c r="B36" s="698"/>
      <c r="C36" s="147"/>
      <c r="D36" s="142"/>
      <c r="E36" s="143"/>
      <c r="F36" s="77"/>
      <c r="G36" s="9"/>
      <c r="H36" s="9"/>
      <c r="I36" s="9" t="s">
        <v>505</v>
      </c>
      <c r="J36" s="9"/>
      <c r="K36" s="43" t="s">
        <v>102</v>
      </c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9" t="s">
        <v>103</v>
      </c>
      <c r="W36" s="9"/>
      <c r="X36" s="27"/>
      <c r="Y36" s="28"/>
      <c r="Z36" s="145"/>
      <c r="AB36" s="146"/>
      <c r="AC36" s="146"/>
      <c r="AD36" s="146"/>
      <c r="AE36" s="146"/>
      <c r="AF36" s="146"/>
      <c r="AG36" s="146"/>
      <c r="AH36" s="146"/>
    </row>
    <row r="37" spans="2:34" ht="13.5" customHeight="1" x14ac:dyDescent="0.15">
      <c r="B37" s="698"/>
      <c r="C37" s="147"/>
      <c r="D37" s="142"/>
      <c r="E37" s="143"/>
      <c r="F37" s="77"/>
      <c r="G37" s="144"/>
      <c r="H37" s="9"/>
      <c r="I37" s="43"/>
      <c r="J37" s="43"/>
      <c r="K37" s="43"/>
      <c r="L37" s="9"/>
      <c r="M37" s="9"/>
      <c r="N37" s="103" t="s">
        <v>191</v>
      </c>
      <c r="O37" s="40"/>
      <c r="P37" s="10" t="s">
        <v>265</v>
      </c>
      <c r="Q37" s="9"/>
      <c r="R37" s="9"/>
      <c r="S37" s="77" t="s">
        <v>190</v>
      </c>
      <c r="T37" s="40"/>
      <c r="U37" s="10" t="s">
        <v>265</v>
      </c>
      <c r="V37" s="43"/>
      <c r="W37" s="9"/>
      <c r="X37" s="27"/>
      <c r="Y37" s="28"/>
      <c r="Z37" s="145"/>
      <c r="AB37" s="146"/>
      <c r="AC37" s="146"/>
      <c r="AD37" s="146"/>
      <c r="AE37" s="146"/>
      <c r="AF37" s="146"/>
      <c r="AG37" s="146"/>
      <c r="AH37" s="146"/>
    </row>
    <row r="38" spans="2:34" ht="13.5" customHeight="1" x14ac:dyDescent="0.15">
      <c r="B38" s="698"/>
      <c r="C38" s="147"/>
      <c r="D38" s="142"/>
      <c r="E38" s="143"/>
      <c r="F38" s="77"/>
      <c r="G38" s="9"/>
      <c r="H38" s="144"/>
      <c r="I38" s="144"/>
      <c r="J38" s="9"/>
      <c r="K38" s="9"/>
      <c r="L38" s="144"/>
      <c r="M38" s="44"/>
      <c r="N38" s="9"/>
      <c r="O38" s="9"/>
      <c r="P38" s="9"/>
      <c r="Q38" s="9"/>
      <c r="R38" s="9"/>
      <c r="S38" s="144"/>
      <c r="T38" s="44"/>
      <c r="U38" s="9"/>
      <c r="V38" s="144"/>
      <c r="W38" s="9"/>
      <c r="X38" s="27"/>
      <c r="Y38" s="28"/>
      <c r="Z38" s="145"/>
      <c r="AB38" s="146"/>
      <c r="AC38" s="146"/>
      <c r="AD38" s="146"/>
      <c r="AE38" s="146"/>
      <c r="AF38" s="146"/>
      <c r="AG38" s="146"/>
      <c r="AH38" s="146"/>
    </row>
    <row r="39" spans="2:34" ht="13.5" customHeight="1" x14ac:dyDescent="0.15">
      <c r="B39" s="698"/>
      <c r="C39" s="148"/>
      <c r="D39" s="142"/>
      <c r="E39" s="155" t="s">
        <v>760</v>
      </c>
      <c r="F39" s="87" t="s">
        <v>443</v>
      </c>
      <c r="G39" s="88" t="s">
        <v>502</v>
      </c>
      <c r="H39" s="88"/>
      <c r="I39" s="88"/>
      <c r="J39" s="88"/>
      <c r="K39" s="88" t="s">
        <v>607</v>
      </c>
      <c r="L39" s="700"/>
      <c r="M39" s="700"/>
      <c r="N39" s="700"/>
      <c r="O39" s="700"/>
      <c r="P39" s="700"/>
      <c r="Q39" s="700"/>
      <c r="R39" s="700"/>
      <c r="S39" s="700"/>
      <c r="T39" s="700"/>
      <c r="U39" s="700"/>
      <c r="V39" s="88" t="s">
        <v>608</v>
      </c>
      <c r="W39" s="102"/>
      <c r="X39" s="27"/>
      <c r="Y39" s="28"/>
      <c r="Z39" s="145"/>
      <c r="AB39" s="146"/>
      <c r="AC39" s="146"/>
      <c r="AD39" s="146"/>
      <c r="AE39" s="146"/>
      <c r="AF39" s="146"/>
      <c r="AG39" s="146"/>
      <c r="AH39" s="146"/>
    </row>
    <row r="40" spans="2:34" ht="13.5" customHeight="1" thickBot="1" x14ac:dyDescent="0.2">
      <c r="B40" s="698"/>
      <c r="C40" s="148"/>
      <c r="D40" s="142"/>
      <c r="E40" s="156" t="s">
        <v>373</v>
      </c>
      <c r="F40" s="95" t="s">
        <v>784</v>
      </c>
      <c r="G40" s="9" t="s">
        <v>761</v>
      </c>
      <c r="H40" s="9"/>
      <c r="I40" s="9"/>
      <c r="J40" s="9"/>
      <c r="K40" s="9" t="s">
        <v>411</v>
      </c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9" t="s">
        <v>618</v>
      </c>
      <c r="W40" s="96" t="s">
        <v>372</v>
      </c>
      <c r="X40" s="27"/>
      <c r="Y40" s="28"/>
      <c r="Z40" s="145"/>
      <c r="AB40" s="146"/>
      <c r="AC40" s="146"/>
      <c r="AD40" s="146"/>
      <c r="AE40" s="146"/>
      <c r="AF40" s="146"/>
      <c r="AG40" s="146"/>
      <c r="AH40" s="146"/>
    </row>
    <row r="41" spans="2:34" ht="13.5" customHeight="1" thickTop="1" thickBot="1" x14ac:dyDescent="0.2">
      <c r="B41" s="698"/>
      <c r="C41" s="148"/>
      <c r="D41" s="142"/>
      <c r="E41" s="696" t="s">
        <v>947</v>
      </c>
      <c r="F41" s="157" t="s">
        <v>444</v>
      </c>
      <c r="G41" s="158" t="s">
        <v>266</v>
      </c>
      <c r="H41" s="158"/>
      <c r="I41" s="158"/>
      <c r="J41" s="158"/>
      <c r="K41" s="158"/>
      <c r="L41" s="158"/>
      <c r="M41" s="158"/>
      <c r="O41" s="158" t="s">
        <v>411</v>
      </c>
      <c r="P41" s="709"/>
      <c r="Q41" s="709"/>
      <c r="R41" s="709"/>
      <c r="S41" s="709"/>
      <c r="T41" s="709"/>
      <c r="U41" s="544"/>
      <c r="V41" s="158" t="s">
        <v>618</v>
      </c>
      <c r="W41" s="158"/>
      <c r="X41" s="29"/>
      <c r="Y41" s="30"/>
      <c r="Z41" s="159"/>
      <c r="AB41" s="150"/>
      <c r="AC41" s="151" t="s">
        <v>945</v>
      </c>
      <c r="AD41" s="146" t="s">
        <v>946</v>
      </c>
      <c r="AE41" s="146"/>
      <c r="AF41" s="146"/>
      <c r="AG41" s="146"/>
      <c r="AH41" s="146"/>
    </row>
    <row r="42" spans="2:34" ht="13.5" customHeight="1" thickTop="1" x14ac:dyDescent="0.15">
      <c r="B42" s="698"/>
      <c r="C42" s="148"/>
      <c r="D42" s="142"/>
      <c r="E42" s="704"/>
      <c r="F42" s="161"/>
      <c r="G42" s="162"/>
      <c r="H42" s="162"/>
      <c r="I42" s="162"/>
      <c r="J42" s="162"/>
      <c r="K42" s="162"/>
      <c r="L42" s="162"/>
      <c r="M42" s="162"/>
      <c r="N42" s="179"/>
      <c r="O42" s="162"/>
      <c r="P42" s="190"/>
      <c r="Q42" s="190"/>
      <c r="R42" s="190"/>
      <c r="S42" s="190"/>
      <c r="T42" s="190"/>
      <c r="U42" s="162"/>
      <c r="V42" s="162"/>
      <c r="W42" s="164"/>
      <c r="X42" s="29"/>
      <c r="Y42" s="30"/>
      <c r="Z42" s="159"/>
      <c r="AB42" s="146"/>
      <c r="AC42" s="146"/>
      <c r="AD42" s="146"/>
      <c r="AE42" s="146"/>
      <c r="AF42" s="146"/>
      <c r="AG42" s="146"/>
      <c r="AH42" s="146"/>
    </row>
    <row r="43" spans="2:34" ht="13.5" customHeight="1" x14ac:dyDescent="0.15">
      <c r="B43" s="698"/>
      <c r="C43" s="122" t="s">
        <v>123</v>
      </c>
      <c r="D43" s="165" t="s">
        <v>777</v>
      </c>
      <c r="E43" s="155" t="s">
        <v>779</v>
      </c>
      <c r="F43" s="87"/>
      <c r="G43" s="88"/>
      <c r="H43" s="166"/>
      <c r="I43" s="166"/>
      <c r="J43" s="166"/>
      <c r="K43" s="166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31" t="s">
        <v>348</v>
      </c>
      <c r="Y43" s="32" t="s">
        <v>752</v>
      </c>
      <c r="Z43" s="167"/>
      <c r="AB43" s="146"/>
      <c r="AC43" s="146"/>
      <c r="AD43" s="146"/>
      <c r="AE43" s="146"/>
      <c r="AF43" s="146"/>
      <c r="AG43" s="146"/>
      <c r="AH43" s="146"/>
    </row>
    <row r="44" spans="2:34" ht="13.5" customHeight="1" x14ac:dyDescent="0.15">
      <c r="B44" s="698"/>
      <c r="C44" s="148" t="s">
        <v>777</v>
      </c>
      <c r="D44" s="142"/>
      <c r="E44" s="143" t="s">
        <v>780</v>
      </c>
      <c r="F44" s="95"/>
      <c r="G44" s="10" t="s">
        <v>155</v>
      </c>
      <c r="H44" s="144"/>
      <c r="I44" s="144"/>
      <c r="J44" s="144"/>
      <c r="K44" s="144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27" t="s">
        <v>348</v>
      </c>
      <c r="Y44" s="28" t="s">
        <v>510</v>
      </c>
      <c r="Z44" s="145"/>
      <c r="AB44" s="146"/>
      <c r="AC44" s="146"/>
      <c r="AD44" s="146"/>
      <c r="AE44" s="146"/>
      <c r="AF44" s="146"/>
      <c r="AG44" s="146"/>
      <c r="AH44" s="146"/>
    </row>
    <row r="45" spans="2:34" ht="13.5" customHeight="1" x14ac:dyDescent="0.15">
      <c r="B45" s="698"/>
      <c r="C45" s="148" t="s">
        <v>778</v>
      </c>
      <c r="D45" s="142"/>
      <c r="E45" s="143"/>
      <c r="F45" s="95"/>
      <c r="G45" s="9"/>
      <c r="H45" s="9"/>
      <c r="I45" s="9"/>
      <c r="J45" s="144"/>
      <c r="K45" s="144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27"/>
      <c r="Y45" s="28"/>
      <c r="Z45" s="145"/>
    </row>
    <row r="46" spans="2:34" ht="13.5" customHeight="1" x14ac:dyDescent="0.15">
      <c r="B46" s="698"/>
      <c r="C46" s="148"/>
      <c r="D46" s="142"/>
      <c r="E46" s="143"/>
      <c r="F46" s="95"/>
      <c r="G46" s="9"/>
      <c r="H46" s="9"/>
      <c r="I46" s="9"/>
      <c r="J46" s="144"/>
      <c r="K46" s="144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27"/>
      <c r="Y46" s="28"/>
      <c r="Z46" s="145"/>
    </row>
    <row r="47" spans="2:34" ht="13.5" customHeight="1" x14ac:dyDescent="0.15">
      <c r="B47" s="698"/>
      <c r="C47" s="122" t="s">
        <v>124</v>
      </c>
      <c r="D47" s="165" t="s">
        <v>517</v>
      </c>
      <c r="E47" s="155" t="s">
        <v>519</v>
      </c>
      <c r="F47" s="232" t="s">
        <v>348</v>
      </c>
      <c r="G47" s="78" t="s">
        <v>567</v>
      </c>
      <c r="H47" s="168"/>
      <c r="I47" s="168"/>
      <c r="J47" s="168"/>
      <c r="K47" s="168" t="s">
        <v>322</v>
      </c>
      <c r="L47" s="556"/>
      <c r="M47" s="556"/>
      <c r="N47" s="556"/>
      <c r="O47" s="556"/>
      <c r="P47" s="556"/>
      <c r="Q47" s="556"/>
      <c r="R47" s="556"/>
      <c r="S47" s="556"/>
      <c r="T47" s="556"/>
      <c r="U47" s="556"/>
      <c r="V47" s="78" t="s">
        <v>323</v>
      </c>
      <c r="W47" s="167"/>
      <c r="X47" s="31" t="s">
        <v>348</v>
      </c>
      <c r="Y47" s="32" t="s">
        <v>565</v>
      </c>
      <c r="Z47" s="167"/>
    </row>
    <row r="48" spans="2:34" ht="13.5" customHeight="1" thickBot="1" x14ac:dyDescent="0.2">
      <c r="B48" s="698"/>
      <c r="C48" s="147" t="s">
        <v>515</v>
      </c>
      <c r="D48" s="142" t="s">
        <v>518</v>
      </c>
      <c r="E48" s="143" t="s">
        <v>552</v>
      </c>
      <c r="F48" s="95"/>
      <c r="G48" s="10" t="s">
        <v>568</v>
      </c>
      <c r="H48" s="43"/>
      <c r="I48" s="43"/>
      <c r="J48" s="43"/>
      <c r="K48" s="43" t="s">
        <v>322</v>
      </c>
      <c r="L48" s="554"/>
      <c r="M48" s="554"/>
      <c r="N48" s="554"/>
      <c r="O48" s="554"/>
      <c r="P48" s="554"/>
      <c r="Q48" s="554"/>
      <c r="R48" s="554"/>
      <c r="S48" s="554"/>
      <c r="T48" s="554"/>
      <c r="U48" s="554"/>
      <c r="V48" s="10" t="s">
        <v>323</v>
      </c>
      <c r="W48" s="145"/>
      <c r="X48" s="27" t="s">
        <v>348</v>
      </c>
      <c r="Y48" s="28" t="s">
        <v>349</v>
      </c>
      <c r="Z48" s="145"/>
    </row>
    <row r="49" spans="2:41" ht="13.5" customHeight="1" thickTop="1" thickBot="1" x14ac:dyDescent="0.2">
      <c r="B49" s="698"/>
      <c r="C49" s="148" t="s">
        <v>516</v>
      </c>
      <c r="D49" s="142"/>
      <c r="E49" s="143" t="s">
        <v>553</v>
      </c>
      <c r="F49" s="428" t="s">
        <v>348</v>
      </c>
      <c r="G49" s="429" t="s">
        <v>520</v>
      </c>
      <c r="H49" s="345"/>
      <c r="I49" s="345"/>
      <c r="J49" s="429"/>
      <c r="K49" s="345" t="s">
        <v>609</v>
      </c>
      <c r="L49" s="707"/>
      <c r="M49" s="708"/>
      <c r="N49" s="708"/>
      <c r="O49" s="708"/>
      <c r="P49" s="708"/>
      <c r="Q49" s="708"/>
      <c r="R49" s="708"/>
      <c r="S49" s="708"/>
      <c r="T49" s="708"/>
      <c r="U49" s="708"/>
      <c r="V49" s="429" t="s">
        <v>610</v>
      </c>
      <c r="W49" s="430"/>
      <c r="X49" s="27" t="s">
        <v>348</v>
      </c>
      <c r="Y49" s="28" t="s">
        <v>324</v>
      </c>
      <c r="Z49" s="145"/>
      <c r="AB49" s="169"/>
      <c r="AC49" s="170" t="s">
        <v>524</v>
      </c>
      <c r="AD49" s="4" t="s">
        <v>525</v>
      </c>
      <c r="AE49" s="4" t="s">
        <v>523</v>
      </c>
      <c r="AF49" s="5" t="s">
        <v>526</v>
      </c>
      <c r="AG49" s="146"/>
      <c r="AH49" s="146"/>
      <c r="AI49" s="146"/>
      <c r="AJ49" s="146"/>
      <c r="AK49" s="146"/>
    </row>
    <row r="50" spans="2:41" ht="13.5" customHeight="1" thickTop="1" thickBot="1" x14ac:dyDescent="0.2">
      <c r="B50" s="698"/>
      <c r="C50" s="148" t="s">
        <v>558</v>
      </c>
      <c r="D50" s="142"/>
      <c r="E50" s="143" t="s">
        <v>405</v>
      </c>
      <c r="F50" s="94" t="s">
        <v>207</v>
      </c>
      <c r="G50" s="10" t="s">
        <v>521</v>
      </c>
      <c r="H50" s="43"/>
      <c r="I50" s="43"/>
      <c r="J50" s="43"/>
      <c r="K50" s="43" t="s">
        <v>328</v>
      </c>
      <c r="L50" s="554"/>
      <c r="M50" s="554"/>
      <c r="N50" s="554"/>
      <c r="O50" s="554"/>
      <c r="P50" s="554"/>
      <c r="Q50" s="554"/>
      <c r="R50" s="554"/>
      <c r="S50" s="554"/>
      <c r="T50" s="554"/>
      <c r="U50" s="554"/>
      <c r="V50" s="10" t="s">
        <v>19</v>
      </c>
      <c r="W50" s="145"/>
      <c r="X50" s="27" t="s">
        <v>348</v>
      </c>
      <c r="Y50" s="28" t="s">
        <v>522</v>
      </c>
      <c r="Z50" s="145"/>
      <c r="AB50" s="169"/>
      <c r="AC50" s="153" t="s">
        <v>528</v>
      </c>
      <c r="AD50" s="1" t="s">
        <v>527</v>
      </c>
      <c r="AE50" s="1" t="s">
        <v>545</v>
      </c>
      <c r="AF50" s="151" t="s">
        <v>546</v>
      </c>
      <c r="AG50" s="151" t="s">
        <v>547</v>
      </c>
      <c r="AH50" s="154" t="s">
        <v>548</v>
      </c>
      <c r="AI50" s="146"/>
      <c r="AJ50" s="146"/>
      <c r="AK50" s="146"/>
    </row>
    <row r="51" spans="2:41" ht="13.5" customHeight="1" thickTop="1" thickBot="1" x14ac:dyDescent="0.2">
      <c r="B51" s="698"/>
      <c r="C51" s="148" t="s">
        <v>556</v>
      </c>
      <c r="D51" s="142"/>
      <c r="E51" s="143"/>
      <c r="F51" s="95"/>
      <c r="G51" s="10"/>
      <c r="H51" s="144"/>
      <c r="I51" s="144"/>
      <c r="J51" s="144"/>
      <c r="K51" s="144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0"/>
      <c r="W51" s="171"/>
      <c r="X51" s="27"/>
      <c r="Y51" s="28"/>
      <c r="Z51" s="145"/>
      <c r="AB51" s="146"/>
      <c r="AC51" s="146"/>
      <c r="AD51" s="146"/>
      <c r="AE51" s="146"/>
      <c r="AF51" s="146"/>
      <c r="AG51" s="146"/>
      <c r="AH51" s="146"/>
      <c r="AI51" s="146"/>
    </row>
    <row r="52" spans="2:41" ht="13.5" customHeight="1" thickTop="1" thickBot="1" x14ac:dyDescent="0.2">
      <c r="B52" s="698"/>
      <c r="C52" s="122" t="s">
        <v>125</v>
      </c>
      <c r="D52" s="165" t="s">
        <v>562</v>
      </c>
      <c r="E52" s="155" t="s">
        <v>555</v>
      </c>
      <c r="F52" s="232" t="s">
        <v>348</v>
      </c>
      <c r="G52" s="78" t="s">
        <v>554</v>
      </c>
      <c r="H52" s="168"/>
      <c r="I52" s="168"/>
      <c r="J52" s="168"/>
      <c r="K52" s="168" t="s">
        <v>683</v>
      </c>
      <c r="L52" s="78" t="s">
        <v>775</v>
      </c>
      <c r="M52" s="116"/>
      <c r="N52" s="700"/>
      <c r="O52" s="700"/>
      <c r="P52" s="700"/>
      <c r="Q52" s="700"/>
      <c r="R52" s="700"/>
      <c r="S52" s="700"/>
      <c r="T52" s="700"/>
      <c r="U52" s="700"/>
      <c r="V52" s="78" t="s">
        <v>613</v>
      </c>
      <c r="W52" s="167"/>
      <c r="X52" s="31" t="s">
        <v>348</v>
      </c>
      <c r="Y52" s="32" t="s">
        <v>566</v>
      </c>
      <c r="Z52" s="167"/>
      <c r="AB52" s="169"/>
      <c r="AC52" s="153" t="s">
        <v>549</v>
      </c>
      <c r="AD52" s="151" t="s">
        <v>551</v>
      </c>
      <c r="AE52" s="154"/>
      <c r="AG52" s="146"/>
      <c r="AH52" s="146"/>
    </row>
    <row r="53" spans="2:41" ht="13.5" customHeight="1" thickTop="1" x14ac:dyDescent="0.15">
      <c r="B53" s="698"/>
      <c r="C53" s="148" t="s">
        <v>559</v>
      </c>
      <c r="D53" s="142" t="s">
        <v>563</v>
      </c>
      <c r="E53" s="143"/>
      <c r="F53" s="95"/>
      <c r="G53" s="10"/>
      <c r="H53" s="43"/>
      <c r="I53" s="43"/>
      <c r="J53" s="43"/>
      <c r="K53" s="43" t="s">
        <v>328</v>
      </c>
      <c r="L53" s="10" t="s">
        <v>776</v>
      </c>
      <c r="M53" s="172"/>
      <c r="N53" s="586"/>
      <c r="O53" s="586"/>
      <c r="P53" s="586"/>
      <c r="Q53" s="586"/>
      <c r="R53" s="586"/>
      <c r="S53" s="586"/>
      <c r="T53" s="586"/>
      <c r="U53" s="586"/>
      <c r="V53" s="10" t="s">
        <v>613</v>
      </c>
      <c r="W53" s="145"/>
      <c r="X53" s="27" t="s">
        <v>348</v>
      </c>
      <c r="Y53" s="28" t="s">
        <v>349</v>
      </c>
      <c r="Z53" s="145"/>
      <c r="AB53" s="146"/>
      <c r="AC53" s="146"/>
      <c r="AD53" s="146"/>
      <c r="AE53" s="146"/>
      <c r="AG53" s="146"/>
      <c r="AH53" s="146"/>
    </row>
    <row r="54" spans="2:41" ht="13.5" customHeight="1" x14ac:dyDescent="0.15">
      <c r="B54" s="698"/>
      <c r="C54" s="147" t="s">
        <v>560</v>
      </c>
      <c r="D54" s="142" t="s">
        <v>193</v>
      </c>
      <c r="E54" s="143"/>
      <c r="F54" s="428" t="s">
        <v>348</v>
      </c>
      <c r="G54" s="429" t="s">
        <v>520</v>
      </c>
      <c r="H54" s="345"/>
      <c r="I54" s="345"/>
      <c r="J54" s="429"/>
      <c r="K54" s="345" t="s">
        <v>609</v>
      </c>
      <c r="L54" s="707"/>
      <c r="M54" s="708"/>
      <c r="N54" s="708"/>
      <c r="O54" s="708"/>
      <c r="P54" s="708"/>
      <c r="Q54" s="708"/>
      <c r="R54" s="708"/>
      <c r="S54" s="708"/>
      <c r="T54" s="708"/>
      <c r="U54" s="708"/>
      <c r="V54" s="429" t="s">
        <v>610</v>
      </c>
      <c r="W54" s="430"/>
      <c r="X54" s="27" t="s">
        <v>348</v>
      </c>
      <c r="Y54" s="28" t="s">
        <v>364</v>
      </c>
      <c r="Z54" s="145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43"/>
    </row>
    <row r="55" spans="2:41" ht="13.5" customHeight="1" x14ac:dyDescent="0.15">
      <c r="B55" s="698"/>
      <c r="C55" s="147" t="s">
        <v>557</v>
      </c>
      <c r="D55" s="142" t="s">
        <v>194</v>
      </c>
      <c r="E55" s="173" t="s">
        <v>12</v>
      </c>
      <c r="F55" s="174" t="s">
        <v>612</v>
      </c>
      <c r="G55" s="175" t="s">
        <v>521</v>
      </c>
      <c r="H55" s="176"/>
      <c r="I55" s="176"/>
      <c r="J55" s="176"/>
      <c r="K55" s="176" t="s">
        <v>328</v>
      </c>
      <c r="L55" s="706"/>
      <c r="M55" s="706"/>
      <c r="N55" s="706"/>
      <c r="O55" s="706"/>
      <c r="P55" s="706"/>
      <c r="Q55" s="706"/>
      <c r="R55" s="706"/>
      <c r="S55" s="706"/>
      <c r="T55" s="706"/>
      <c r="U55" s="706"/>
      <c r="V55" s="175" t="s">
        <v>19</v>
      </c>
      <c r="W55" s="177"/>
      <c r="X55" s="33" t="s">
        <v>348</v>
      </c>
      <c r="Y55" s="355" t="s">
        <v>827</v>
      </c>
      <c r="Z55" s="177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43"/>
    </row>
    <row r="56" spans="2:41" ht="13.5" customHeight="1" thickBot="1" x14ac:dyDescent="0.2">
      <c r="B56" s="698"/>
      <c r="C56" s="147" t="s">
        <v>561</v>
      </c>
      <c r="D56" s="149" t="s">
        <v>195</v>
      </c>
      <c r="E56" s="155" t="s">
        <v>564</v>
      </c>
      <c r="F56" s="232" t="s">
        <v>348</v>
      </c>
      <c r="G56" s="78" t="s">
        <v>554</v>
      </c>
      <c r="H56" s="168"/>
      <c r="I56" s="168"/>
      <c r="J56" s="168"/>
      <c r="K56" s="168" t="s">
        <v>683</v>
      </c>
      <c r="L56" s="700"/>
      <c r="M56" s="701"/>
      <c r="N56" s="701"/>
      <c r="O56" s="701"/>
      <c r="P56" s="701"/>
      <c r="Q56" s="701"/>
      <c r="R56" s="701"/>
      <c r="S56" s="701"/>
      <c r="T56" s="701"/>
      <c r="U56" s="701"/>
      <c r="V56" s="78" t="s">
        <v>688</v>
      </c>
      <c r="W56" s="167"/>
      <c r="X56" s="31" t="s">
        <v>348</v>
      </c>
      <c r="Y56" s="32" t="s">
        <v>74</v>
      </c>
      <c r="Z56" s="145"/>
      <c r="AB56" s="146"/>
      <c r="AC56" s="146"/>
      <c r="AD56" s="146"/>
      <c r="AE56" s="146"/>
      <c r="AF56" s="146"/>
      <c r="AG56" s="146"/>
      <c r="AH56" s="146"/>
    </row>
    <row r="57" spans="2:41" ht="13.5" customHeight="1" thickTop="1" thickBot="1" x14ac:dyDescent="0.2">
      <c r="B57" s="698"/>
      <c r="C57" s="147"/>
      <c r="D57" s="149" t="s">
        <v>196</v>
      </c>
      <c r="E57" s="143"/>
      <c r="F57" s="428" t="s">
        <v>348</v>
      </c>
      <c r="G57" s="431" t="s">
        <v>520</v>
      </c>
      <c r="H57" s="432"/>
      <c r="I57" s="432"/>
      <c r="J57" s="431"/>
      <c r="K57" s="432" t="s">
        <v>609</v>
      </c>
      <c r="L57" s="702"/>
      <c r="M57" s="703"/>
      <c r="N57" s="703"/>
      <c r="O57" s="703"/>
      <c r="P57" s="703"/>
      <c r="Q57" s="703"/>
      <c r="R57" s="703"/>
      <c r="S57" s="703"/>
      <c r="T57" s="703"/>
      <c r="U57" s="703"/>
      <c r="V57" s="431" t="s">
        <v>610</v>
      </c>
      <c r="W57" s="433"/>
      <c r="X57" s="29" t="s">
        <v>348</v>
      </c>
      <c r="Y57" s="354" t="s">
        <v>827</v>
      </c>
      <c r="Z57" s="159"/>
      <c r="AB57" s="169"/>
      <c r="AC57" s="153" t="s">
        <v>549</v>
      </c>
      <c r="AD57" s="1" t="s">
        <v>550</v>
      </c>
      <c r="AE57" s="151" t="s">
        <v>551</v>
      </c>
      <c r="AF57" s="154"/>
      <c r="AG57" s="146"/>
      <c r="AH57" s="146"/>
    </row>
    <row r="58" spans="2:41" ht="13.5" customHeight="1" thickTop="1" x14ac:dyDescent="0.15">
      <c r="B58" s="698"/>
      <c r="C58" s="147"/>
      <c r="D58" s="149"/>
      <c r="E58" s="143"/>
      <c r="F58" s="94" t="s">
        <v>611</v>
      </c>
      <c r="G58" s="10" t="s">
        <v>521</v>
      </c>
      <c r="H58" s="43"/>
      <c r="I58" s="43"/>
      <c r="J58" s="43"/>
      <c r="K58" s="43" t="s">
        <v>328</v>
      </c>
      <c r="L58" s="554"/>
      <c r="M58" s="554"/>
      <c r="N58" s="554"/>
      <c r="O58" s="554"/>
      <c r="P58" s="554"/>
      <c r="Q58" s="554"/>
      <c r="R58" s="554"/>
      <c r="S58" s="554"/>
      <c r="T58" s="554"/>
      <c r="U58" s="554"/>
      <c r="V58" s="10" t="s">
        <v>19</v>
      </c>
      <c r="W58" s="145"/>
      <c r="X58" s="27"/>
      <c r="Y58" s="28"/>
      <c r="Z58" s="145"/>
      <c r="AB58" s="146"/>
      <c r="AC58" s="146"/>
      <c r="AD58" s="146"/>
      <c r="AE58" s="146"/>
      <c r="AF58" s="146"/>
      <c r="AG58" s="146"/>
      <c r="AH58" s="146"/>
    </row>
    <row r="59" spans="2:41" ht="13.5" customHeight="1" thickBot="1" x14ac:dyDescent="0.2">
      <c r="B59" s="698"/>
      <c r="C59" s="147"/>
      <c r="D59" s="149"/>
      <c r="E59" s="173" t="s">
        <v>12</v>
      </c>
      <c r="F59" s="91"/>
      <c r="G59" s="82"/>
      <c r="H59" s="179"/>
      <c r="I59" s="179"/>
      <c r="J59" s="179"/>
      <c r="K59" s="179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2"/>
      <c r="W59" s="180"/>
      <c r="X59" s="33"/>
      <c r="Y59" s="37"/>
      <c r="Z59" s="143"/>
      <c r="AB59" s="146"/>
      <c r="AC59" s="146"/>
      <c r="AD59" s="146"/>
      <c r="AE59" s="146"/>
      <c r="AF59" s="146"/>
      <c r="AG59" s="146"/>
      <c r="AH59" s="146"/>
    </row>
    <row r="60" spans="2:41" ht="13.5" customHeight="1" thickTop="1" thickBot="1" x14ac:dyDescent="0.2">
      <c r="B60" s="698"/>
      <c r="C60" s="147"/>
      <c r="D60" s="149"/>
      <c r="E60" s="155" t="s">
        <v>192</v>
      </c>
      <c r="F60" s="232" t="s">
        <v>348</v>
      </c>
      <c r="G60" s="78" t="s">
        <v>554</v>
      </c>
      <c r="H60" s="168"/>
      <c r="I60" s="168"/>
      <c r="J60" s="43"/>
      <c r="K60" s="43" t="s">
        <v>683</v>
      </c>
      <c r="L60" s="586"/>
      <c r="M60" s="705"/>
      <c r="N60" s="705"/>
      <c r="O60" s="705"/>
      <c r="P60" s="705"/>
      <c r="Q60" s="705"/>
      <c r="R60" s="705"/>
      <c r="S60" s="705"/>
      <c r="T60" s="705"/>
      <c r="U60" s="705"/>
      <c r="V60" s="10" t="s">
        <v>688</v>
      </c>
      <c r="W60" s="145"/>
      <c r="X60" s="27" t="s">
        <v>348</v>
      </c>
      <c r="Y60" s="28" t="s">
        <v>74</v>
      </c>
      <c r="Z60" s="145"/>
      <c r="AB60" s="169"/>
      <c r="AC60" s="153" t="s">
        <v>549</v>
      </c>
      <c r="AD60" s="1" t="s">
        <v>550</v>
      </c>
      <c r="AE60" s="151" t="s">
        <v>551</v>
      </c>
      <c r="AF60" s="154"/>
      <c r="AG60" s="146"/>
      <c r="AH60" s="146"/>
    </row>
    <row r="61" spans="2:41" ht="13.5" customHeight="1" thickTop="1" x14ac:dyDescent="0.15">
      <c r="B61" s="698"/>
      <c r="C61" s="147"/>
      <c r="D61" s="149"/>
      <c r="E61" s="143" t="s">
        <v>197</v>
      </c>
      <c r="F61" s="428" t="s">
        <v>348</v>
      </c>
      <c r="G61" s="431" t="s">
        <v>520</v>
      </c>
      <c r="H61" s="432"/>
      <c r="I61" s="432"/>
      <c r="J61" s="431"/>
      <c r="K61" s="432" t="s">
        <v>609</v>
      </c>
      <c r="L61" s="702"/>
      <c r="M61" s="703"/>
      <c r="N61" s="703"/>
      <c r="O61" s="703"/>
      <c r="P61" s="703"/>
      <c r="Q61" s="703"/>
      <c r="R61" s="703"/>
      <c r="S61" s="703"/>
      <c r="T61" s="703"/>
      <c r="U61" s="703"/>
      <c r="V61" s="431" t="s">
        <v>610</v>
      </c>
      <c r="W61" s="433"/>
      <c r="X61" s="29" t="s">
        <v>348</v>
      </c>
      <c r="Y61" s="354" t="s">
        <v>827</v>
      </c>
      <c r="Z61" s="159"/>
      <c r="AB61" s="146"/>
      <c r="AC61" s="146"/>
      <c r="AD61" s="7"/>
      <c r="AE61" s="146"/>
      <c r="AF61" s="146"/>
      <c r="AG61" s="146"/>
      <c r="AH61" s="146"/>
    </row>
    <row r="62" spans="2:41" ht="13.5" customHeight="1" x14ac:dyDescent="0.15">
      <c r="B62" s="698"/>
      <c r="C62" s="147"/>
      <c r="D62" s="149"/>
      <c r="E62" s="143"/>
      <c r="F62" s="94" t="s">
        <v>611</v>
      </c>
      <c r="G62" s="10" t="s">
        <v>521</v>
      </c>
      <c r="H62" s="43"/>
      <c r="I62" s="43"/>
      <c r="J62" s="43"/>
      <c r="K62" s="43" t="s">
        <v>328</v>
      </c>
      <c r="L62" s="554"/>
      <c r="M62" s="554"/>
      <c r="N62" s="554"/>
      <c r="O62" s="554"/>
      <c r="P62" s="554"/>
      <c r="Q62" s="554"/>
      <c r="R62" s="554"/>
      <c r="S62" s="554"/>
      <c r="T62" s="554"/>
      <c r="U62" s="554"/>
      <c r="V62" s="10" t="s">
        <v>19</v>
      </c>
      <c r="W62" s="145"/>
      <c r="X62" s="27"/>
      <c r="Y62" s="28"/>
      <c r="Z62" s="145"/>
      <c r="AB62" s="146"/>
      <c r="AC62" s="146"/>
      <c r="AD62" s="146"/>
      <c r="AE62" s="146"/>
      <c r="AF62" s="146"/>
      <c r="AG62" s="146"/>
      <c r="AH62" s="146"/>
    </row>
    <row r="63" spans="2:41" ht="13.5" customHeight="1" thickBot="1" x14ac:dyDescent="0.2">
      <c r="B63" s="699"/>
      <c r="C63" s="182"/>
      <c r="D63" s="183"/>
      <c r="E63" s="184" t="s">
        <v>12</v>
      </c>
      <c r="F63" s="131"/>
      <c r="G63" s="133"/>
      <c r="H63" s="185"/>
      <c r="I63" s="185"/>
      <c r="J63" s="185"/>
      <c r="K63" s="185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33"/>
      <c r="W63" s="187"/>
      <c r="X63" s="38"/>
      <c r="Y63" s="35"/>
      <c r="Z63" s="188"/>
      <c r="AB63" s="146"/>
      <c r="AC63" s="146"/>
      <c r="AD63" s="146"/>
      <c r="AE63" s="146"/>
      <c r="AF63" s="146"/>
      <c r="AG63" s="146"/>
      <c r="AH63" s="146"/>
    </row>
    <row r="64" spans="2:41" ht="13.5" customHeight="1" thickTop="1" thickBot="1" x14ac:dyDescent="0.2">
      <c r="B64" s="189"/>
      <c r="C64" s="144"/>
      <c r="D64" s="144"/>
      <c r="E64" s="144"/>
      <c r="F64" s="77"/>
      <c r="G64" s="10"/>
      <c r="H64" s="144"/>
      <c r="I64" s="144"/>
      <c r="J64" s="144"/>
      <c r="K64" s="1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10"/>
      <c r="W64" s="144"/>
      <c r="X64" s="144"/>
      <c r="Y64" s="144"/>
      <c r="Z64" s="144"/>
      <c r="AB64" s="169"/>
      <c r="AC64" s="153" t="s">
        <v>549</v>
      </c>
      <c r="AD64" s="1" t="s">
        <v>550</v>
      </c>
      <c r="AE64" s="151" t="s">
        <v>551</v>
      </c>
      <c r="AF64" s="154"/>
      <c r="AG64" s="146"/>
      <c r="AH64" s="146"/>
    </row>
    <row r="65" spans="2:34" ht="13.5" customHeight="1" thickTop="1" x14ac:dyDescent="0.15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B65" s="146"/>
      <c r="AC65" s="146"/>
      <c r="AD65" s="7"/>
      <c r="AE65" s="146"/>
      <c r="AF65" s="146"/>
      <c r="AG65" s="146"/>
      <c r="AH65" s="146"/>
    </row>
    <row r="66" spans="2:34" ht="13.5" customHeight="1" x14ac:dyDescent="0.15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B66" s="146"/>
      <c r="AC66" s="146"/>
      <c r="AD66" s="7"/>
      <c r="AE66" s="146"/>
      <c r="AF66" s="146"/>
      <c r="AG66" s="146"/>
      <c r="AH66" s="146"/>
    </row>
    <row r="67" spans="2:34" ht="13.5" customHeight="1" x14ac:dyDescent="0.15"/>
  </sheetData>
  <sheetProtection sheet="1" objects="1" scenarios="1"/>
  <mergeCells count="35">
    <mergeCell ref="E5:Y5"/>
    <mergeCell ref="F6:W6"/>
    <mergeCell ref="X6:Y6"/>
    <mergeCell ref="L19:U19"/>
    <mergeCell ref="P41:U41"/>
    <mergeCell ref="L31:U31"/>
    <mergeCell ref="L27:U27"/>
    <mergeCell ref="L24:U24"/>
    <mergeCell ref="L39:U39"/>
    <mergeCell ref="L28:U28"/>
    <mergeCell ref="L40:U40"/>
    <mergeCell ref="L48:U48"/>
    <mergeCell ref="L55:U55"/>
    <mergeCell ref="L49:U49"/>
    <mergeCell ref="L50:U50"/>
    <mergeCell ref="L47:U47"/>
    <mergeCell ref="N53:U53"/>
    <mergeCell ref="N52:U52"/>
    <mergeCell ref="L54:U54"/>
    <mergeCell ref="B7:B12"/>
    <mergeCell ref="G9:W10"/>
    <mergeCell ref="L35:U35"/>
    <mergeCell ref="L36:U36"/>
    <mergeCell ref="L20:U20"/>
    <mergeCell ref="E23:E34"/>
    <mergeCell ref="L32:U32"/>
    <mergeCell ref="L23:U23"/>
    <mergeCell ref="B13:B63"/>
    <mergeCell ref="L56:U56"/>
    <mergeCell ref="L57:U57"/>
    <mergeCell ref="L62:U62"/>
    <mergeCell ref="L61:U61"/>
    <mergeCell ref="E41:E42"/>
    <mergeCell ref="L60:U60"/>
    <mergeCell ref="L58:U58"/>
  </mergeCells>
  <phoneticPr fontId="2"/>
  <dataValidations count="13">
    <dataValidation type="list" allowBlank="1" showInputMessage="1" sqref="L55:U55" xr:uid="{00000000-0002-0000-0700-000000000000}">
      <formula1>$AB$57:$AE$57</formula1>
    </dataValidation>
    <dataValidation allowBlank="1" showInputMessage="1" sqref="F43:F47 H43:W46 G43 G45:G46 F59:W59 G64:W64 H38:U38 G17:G38 F49 F54 F52 F56:F57 F60:F61" xr:uid="{00000000-0002-0000-0700-000001000000}"/>
    <dataValidation type="list" allowBlank="1" showInputMessage="1" sqref="L47:U47" xr:uid="{00000000-0002-0000-0700-000002000000}">
      <formula1>$AB$49:$AF$49</formula1>
    </dataValidation>
    <dataValidation type="list" allowBlank="1" showInputMessage="1" sqref="L48:U48" xr:uid="{00000000-0002-0000-0700-000003000000}">
      <formula1>$AB$50:$AH$50</formula1>
    </dataValidation>
    <dataValidation type="list" allowBlank="1" showInputMessage="1" sqref="L63:U63" xr:uid="{00000000-0002-0000-0700-000004000000}">
      <formula1>$AB$62:$AF$62</formula1>
    </dataValidation>
    <dataValidation type="list" allowBlank="1" showInputMessage="1" sqref="L50:U50" xr:uid="{00000000-0002-0000-0700-000005000000}">
      <formula1>$AB$52:$AD$52</formula1>
    </dataValidation>
    <dataValidation type="list" allowBlank="1" showInputMessage="1" sqref="L58:U58" xr:uid="{00000000-0002-0000-0700-000006000000}">
      <formula1>$AB$60:$AE$60</formula1>
    </dataValidation>
    <dataValidation type="list" allowBlank="1" showInputMessage="1" sqref="L62:U62" xr:uid="{00000000-0002-0000-0700-000007000000}">
      <formula1>$AB$64:$AE$64</formula1>
    </dataValidation>
    <dataValidation type="list" allowBlank="1" showInputMessage="1" showErrorMessage="1" sqref="X13:X64" xr:uid="{00000000-0002-0000-0700-000008000000}">
      <formula1>"■,□"</formula1>
    </dataValidation>
    <dataValidation type="list" allowBlank="1" showInputMessage="1" sqref="L27:U27 L31:U31" xr:uid="{00000000-0002-0000-0700-000009000000}">
      <formula1>$AB$25:$AD$25</formula1>
    </dataValidation>
    <dataValidation type="list" allowBlank="1" showInputMessage="1" sqref="L23:U23 L19:U19" xr:uid="{00000000-0002-0000-0700-00000A000000}">
      <formula1>$AB$22:$AF$22</formula1>
    </dataValidation>
    <dataValidation type="list" allowBlank="1" showInputMessage="1" sqref="L35:U35" xr:uid="{00000000-0002-0000-0700-00000B000000}">
      <formula1>$AB$29:$AE$29</formula1>
    </dataValidation>
    <dataValidation type="list" allowBlank="1" showInputMessage="1" showErrorMessage="1" sqref="P41:T41" xr:uid="{00000000-0002-0000-0700-00000C000000}">
      <formula1>$AB$41:$AD$41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24" r:id="rId4" name="Check Box 16">
              <controlPr defaultSize="0" autoFill="0" autoLine="0" autoPict="0">
                <anchor moveWithCells="1">
                  <from>
                    <xdr:col>7</xdr:col>
                    <xdr:colOff>161925</xdr:colOff>
                    <xdr:row>13</xdr:row>
                    <xdr:rowOff>152400</xdr:rowOff>
                  </from>
                  <to>
                    <xdr:col>9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5" name="Check Box 18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152400</xdr:rowOff>
                  </from>
                  <to>
                    <xdr:col>9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6" name="Check Box 19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0</xdr:rowOff>
                  </from>
                  <to>
                    <xdr:col>9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7" name="Check Box 34">
              <controlPr defaultSize="0" autoFill="0" autoLine="0" autoPict="0">
                <anchor moveWithCells="1">
                  <from>
                    <xdr:col>7</xdr:col>
                    <xdr:colOff>161925</xdr:colOff>
                    <xdr:row>14</xdr:row>
                    <xdr:rowOff>161925</xdr:rowOff>
                  </from>
                  <to>
                    <xdr:col>9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8" name="Check Box 37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0</xdr:rowOff>
                  </from>
                  <to>
                    <xdr:col>7</xdr:col>
                    <xdr:colOff>95250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9" name="Check Box 38">
              <controlPr defaultSize="0" autoFill="0" autoLine="0" autoPict="0">
                <anchor moveWithCells="1">
                  <from>
                    <xdr:col>5</xdr:col>
                    <xdr:colOff>152400</xdr:colOff>
                    <xdr:row>20</xdr:row>
                    <xdr:rowOff>152400</xdr:rowOff>
                  </from>
                  <to>
                    <xdr:col>7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10" name="Check Box 39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161925</xdr:rowOff>
                  </from>
                  <to>
                    <xdr:col>7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11" name="Check Box 40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0</xdr:rowOff>
                  </from>
                  <to>
                    <xdr:col>7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12" name="Check Box 51">
              <controlPr defaultSize="0" autoFill="0" autoLine="0" autoPict="0">
                <anchor moveWithCells="1">
                  <from>
                    <xdr:col>5</xdr:col>
                    <xdr:colOff>142875</xdr:colOff>
                    <xdr:row>28</xdr:row>
                    <xdr:rowOff>161925</xdr:rowOff>
                  </from>
                  <to>
                    <xdr:col>7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13" name="Check Box 55">
              <controlPr defaultSize="0" autoFill="0" autoLine="0" autoPict="0">
                <anchor moveWithCells="1">
                  <from>
                    <xdr:col>4</xdr:col>
                    <xdr:colOff>828675</xdr:colOff>
                    <xdr:row>46</xdr:row>
                    <xdr:rowOff>0</xdr:rowOff>
                  </from>
                  <to>
                    <xdr:col>6</xdr:col>
                    <xdr:colOff>104775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14" name="Check Box 57">
              <controlPr defaultSize="0" autoFill="0" autoLine="0" autoPict="0">
                <anchor moveWithCells="1">
                  <from>
                    <xdr:col>4</xdr:col>
                    <xdr:colOff>828675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15" name="Check Box 58">
              <controlPr defaultSize="0" autoFill="0" autoLine="0" autoPict="0">
                <anchor moveWithCells="1">
                  <from>
                    <xdr:col>4</xdr:col>
                    <xdr:colOff>828675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16" name="Check Box 59">
              <controlPr defaultSize="0" autoFill="0" autoLine="0" autoPict="0">
                <anchor moveWithCells="1">
                  <from>
                    <xdr:col>4</xdr:col>
                    <xdr:colOff>828675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17" name="Check Box 60">
              <controlPr defaultSize="0" autoFill="0" autoLine="0" autoPict="0">
                <anchor moveWithCells="1">
                  <from>
                    <xdr:col>4</xdr:col>
                    <xdr:colOff>828675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18" name="Check Box 61">
              <controlPr defaultSize="0" autoFill="0" autoLine="0" autoPict="0">
                <anchor moveWithCells="1">
                  <from>
                    <xdr:col>4</xdr:col>
                    <xdr:colOff>828675</xdr:colOff>
                    <xdr:row>56</xdr:row>
                    <xdr:rowOff>0</xdr:rowOff>
                  </from>
                  <to>
                    <xdr:col>6</xdr:col>
                    <xdr:colOff>104775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19" name="Check Box 62">
              <controlPr defaultSize="0" autoFill="0" autoLine="0" autoPict="0">
                <anchor moveWithCells="1">
                  <from>
                    <xdr:col>4</xdr:col>
                    <xdr:colOff>828675</xdr:colOff>
                    <xdr:row>59</xdr:row>
                    <xdr:rowOff>0</xdr:rowOff>
                  </from>
                  <to>
                    <xdr:col>6</xdr:col>
                    <xdr:colOff>104775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20" name="Check Box 63">
              <controlPr defaultSize="0" autoFill="0" autoLine="0" autoPict="0">
                <anchor moveWithCells="1">
                  <from>
                    <xdr:col>4</xdr:col>
                    <xdr:colOff>828675</xdr:colOff>
                    <xdr:row>60</xdr:row>
                    <xdr:rowOff>0</xdr:rowOff>
                  </from>
                  <to>
                    <xdr:col>6</xdr:col>
                    <xdr:colOff>104775</xdr:colOff>
                    <xdr:row>61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B2:BV254"/>
  <sheetViews>
    <sheetView showGridLines="0" showRowColHeaders="0" view="pageBreakPreview" zoomScaleNormal="100" zoomScaleSheetLayoutView="100" workbookViewId="0">
      <selection activeCell="M11" sqref="M11:V11"/>
    </sheetView>
  </sheetViews>
  <sheetFormatPr defaultRowHeight="12" x14ac:dyDescent="0.15"/>
  <cols>
    <col min="1" max="1" width="4.7109375" style="135" customWidth="1"/>
    <col min="2" max="2" width="2.7109375" style="135" customWidth="1"/>
    <col min="3" max="4" width="8.7109375" style="135" customWidth="1"/>
    <col min="5" max="5" width="12.7109375" style="135" customWidth="1"/>
    <col min="6" max="24" width="2.7109375" style="135" customWidth="1"/>
    <col min="25" max="27" width="8.7109375" style="135" customWidth="1"/>
    <col min="28" max="36" width="5.7109375" style="136" hidden="1" customWidth="1"/>
    <col min="37" max="40" width="5.7109375" style="136" customWidth="1"/>
    <col min="41" max="16384" width="9.140625" style="135"/>
  </cols>
  <sheetData>
    <row r="2" spans="2:41" ht="15" customHeight="1" x14ac:dyDescent="0.1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Z2" s="396" t="s">
        <v>1119</v>
      </c>
    </row>
    <row r="3" spans="2:41" ht="12" customHeight="1" x14ac:dyDescent="0.15">
      <c r="Z3" s="51"/>
    </row>
    <row r="4" spans="2:41" ht="12" customHeight="1" thickBot="1" x14ac:dyDescent="0.2">
      <c r="B4" s="398" t="s">
        <v>636</v>
      </c>
      <c r="Z4" s="396" t="s">
        <v>1123</v>
      </c>
    </row>
    <row r="5" spans="2:41" ht="13.5" customHeight="1" x14ac:dyDescent="0.15">
      <c r="B5" s="138"/>
      <c r="C5" s="139" t="s">
        <v>329</v>
      </c>
      <c r="D5" s="191" t="s">
        <v>338</v>
      </c>
      <c r="E5" s="547" t="s">
        <v>300</v>
      </c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9"/>
      <c r="Z5" s="192" t="s">
        <v>342</v>
      </c>
      <c r="AA5" s="140"/>
    </row>
    <row r="6" spans="2:41" ht="13.5" customHeight="1" x14ac:dyDescent="0.15">
      <c r="B6" s="121"/>
      <c r="C6" s="141" t="s">
        <v>339</v>
      </c>
      <c r="D6" s="193"/>
      <c r="E6" s="64" t="s">
        <v>340</v>
      </c>
      <c r="F6" s="550" t="s">
        <v>342</v>
      </c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2"/>
      <c r="X6" s="550" t="s">
        <v>341</v>
      </c>
      <c r="Y6" s="553"/>
      <c r="Z6" s="194" t="s">
        <v>257</v>
      </c>
    </row>
    <row r="7" spans="2:41" ht="13.35" customHeight="1" x14ac:dyDescent="0.15">
      <c r="B7" s="541" t="s">
        <v>23</v>
      </c>
      <c r="C7" s="218" t="s">
        <v>580</v>
      </c>
      <c r="D7" s="719" t="s">
        <v>540</v>
      </c>
      <c r="E7" s="143" t="s">
        <v>24</v>
      </c>
      <c r="F7" s="103"/>
      <c r="G7" s="144" t="s">
        <v>318</v>
      </c>
      <c r="H7" s="43" t="s">
        <v>25</v>
      </c>
      <c r="I7" s="43"/>
      <c r="J7" s="43"/>
      <c r="K7" s="43" t="s">
        <v>607</v>
      </c>
      <c r="L7" s="144" t="s">
        <v>348</v>
      </c>
      <c r="M7" s="43" t="s">
        <v>26</v>
      </c>
      <c r="N7" s="43"/>
      <c r="O7" s="144" t="s">
        <v>348</v>
      </c>
      <c r="P7" s="43" t="s">
        <v>27</v>
      </c>
      <c r="Q7" s="43"/>
      <c r="R7" s="144" t="s">
        <v>348</v>
      </c>
      <c r="S7" s="201" t="s">
        <v>541</v>
      </c>
      <c r="T7" s="178"/>
      <c r="U7" s="178"/>
      <c r="V7" s="178"/>
      <c r="W7" s="178" t="s">
        <v>19</v>
      </c>
      <c r="X7" s="29" t="s">
        <v>348</v>
      </c>
      <c r="Y7" s="30" t="s">
        <v>11</v>
      </c>
      <c r="Z7" s="159"/>
      <c r="AA7" s="160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43"/>
    </row>
    <row r="8" spans="2:41" ht="13.35" customHeight="1" x14ac:dyDescent="0.15">
      <c r="B8" s="541"/>
      <c r="C8" s="723" t="s">
        <v>542</v>
      </c>
      <c r="D8" s="719"/>
      <c r="E8" s="143"/>
      <c r="F8" s="103"/>
      <c r="G8" s="144" t="s">
        <v>604</v>
      </c>
      <c r="H8" s="43" t="s">
        <v>543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145"/>
      <c r="X8" s="36" t="s">
        <v>348</v>
      </c>
      <c r="Y8" s="28" t="s">
        <v>510</v>
      </c>
      <c r="Z8" s="145"/>
      <c r="AA8" s="136"/>
      <c r="AH8" s="146"/>
      <c r="AI8" s="146"/>
      <c r="AJ8" s="146"/>
      <c r="AK8" s="146"/>
      <c r="AL8" s="146"/>
      <c r="AM8" s="146"/>
      <c r="AN8" s="146"/>
      <c r="AO8" s="43"/>
    </row>
    <row r="9" spans="2:41" ht="13.35" customHeight="1" x14ac:dyDescent="0.15">
      <c r="B9" s="541"/>
      <c r="C9" s="723"/>
      <c r="D9" s="719"/>
      <c r="E9" s="143"/>
      <c r="F9" s="103"/>
      <c r="G9" s="144" t="s">
        <v>581</v>
      </c>
      <c r="H9" s="144" t="s">
        <v>366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27" t="s">
        <v>348</v>
      </c>
      <c r="Y9" s="28" t="s">
        <v>365</v>
      </c>
      <c r="Z9" s="145"/>
      <c r="AA9" s="136"/>
      <c r="AH9" s="146"/>
      <c r="AI9" s="146"/>
      <c r="AJ9" s="146"/>
      <c r="AK9" s="146"/>
      <c r="AL9" s="146"/>
      <c r="AM9" s="146"/>
      <c r="AN9" s="146"/>
      <c r="AO9" s="43"/>
    </row>
    <row r="10" spans="2:41" ht="13.35" customHeight="1" x14ac:dyDescent="0.15">
      <c r="B10" s="541"/>
      <c r="C10" s="723"/>
      <c r="D10" s="719"/>
      <c r="E10" s="155" t="s">
        <v>28</v>
      </c>
      <c r="F10" s="104"/>
      <c r="G10" s="166" t="s">
        <v>264</v>
      </c>
      <c r="H10" s="168" t="s">
        <v>582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7"/>
      <c r="X10" s="27"/>
      <c r="Y10" s="28"/>
      <c r="Z10" s="145"/>
      <c r="AA10" s="136"/>
      <c r="AH10" s="146"/>
      <c r="AI10" s="146"/>
      <c r="AJ10" s="146"/>
      <c r="AK10" s="146"/>
      <c r="AL10" s="146"/>
      <c r="AM10" s="146"/>
      <c r="AN10" s="146"/>
      <c r="AO10" s="43"/>
    </row>
    <row r="11" spans="2:41" ht="13.35" customHeight="1" x14ac:dyDescent="0.15">
      <c r="B11" s="541"/>
      <c r="C11" s="723"/>
      <c r="D11" s="720"/>
      <c r="E11" s="143"/>
      <c r="F11" s="103"/>
      <c r="G11" s="144" t="s">
        <v>264</v>
      </c>
      <c r="H11" s="144" t="s">
        <v>583</v>
      </c>
      <c r="I11" s="43"/>
      <c r="J11" s="43" t="s">
        <v>544</v>
      </c>
      <c r="K11" s="43"/>
      <c r="L11" s="43"/>
      <c r="M11" s="585"/>
      <c r="N11" s="585"/>
      <c r="O11" s="585"/>
      <c r="P11" s="585"/>
      <c r="Q11" s="585"/>
      <c r="R11" s="585"/>
      <c r="S11" s="585"/>
      <c r="T11" s="585"/>
      <c r="U11" s="585"/>
      <c r="V11" s="582"/>
      <c r="W11" s="340" t="s">
        <v>5</v>
      </c>
      <c r="X11" s="27"/>
      <c r="Y11" s="28"/>
      <c r="Z11" s="145"/>
      <c r="AA11" s="136"/>
      <c r="AH11" s="146"/>
      <c r="AI11" s="146"/>
      <c r="AJ11" s="146"/>
      <c r="AK11" s="146"/>
      <c r="AL11" s="146"/>
      <c r="AM11" s="146"/>
      <c r="AN11" s="146"/>
      <c r="AO11" s="43"/>
    </row>
    <row r="12" spans="2:41" ht="13.35" customHeight="1" x14ac:dyDescent="0.15">
      <c r="B12" s="541"/>
      <c r="C12" s="723"/>
      <c r="D12" s="721" t="s">
        <v>584</v>
      </c>
      <c r="E12" s="711" t="s">
        <v>267</v>
      </c>
      <c r="F12" s="104" t="s">
        <v>403</v>
      </c>
      <c r="G12" s="166" t="s">
        <v>268</v>
      </c>
      <c r="H12" s="166"/>
      <c r="I12" s="166"/>
      <c r="J12" s="166"/>
      <c r="K12" s="166"/>
      <c r="L12" s="166"/>
      <c r="M12" s="166"/>
      <c r="N12" s="144"/>
      <c r="O12" s="43"/>
      <c r="P12" s="43"/>
      <c r="Q12" s="43"/>
      <c r="R12" s="43"/>
      <c r="S12" s="43"/>
      <c r="T12" s="144"/>
      <c r="U12" s="144"/>
      <c r="V12" s="166"/>
      <c r="W12" s="167"/>
      <c r="X12" s="31" t="s">
        <v>348</v>
      </c>
      <c r="Y12" s="32" t="s">
        <v>11</v>
      </c>
      <c r="Z12" s="167"/>
      <c r="AA12" s="136"/>
      <c r="AH12" s="146"/>
      <c r="AI12" s="146"/>
      <c r="AJ12" s="146"/>
      <c r="AK12" s="146"/>
      <c r="AL12" s="146"/>
      <c r="AM12" s="146"/>
      <c r="AN12" s="146"/>
      <c r="AO12" s="43"/>
    </row>
    <row r="13" spans="2:41" ht="13.35" customHeight="1" x14ac:dyDescent="0.15">
      <c r="B13" s="541"/>
      <c r="C13" s="723"/>
      <c r="D13" s="722"/>
      <c r="E13" s="710"/>
      <c r="F13" s="103"/>
      <c r="G13" s="144" t="s">
        <v>269</v>
      </c>
      <c r="H13" s="43"/>
      <c r="I13" s="43"/>
      <c r="J13" s="43"/>
      <c r="K13" s="144"/>
      <c r="L13" s="144"/>
      <c r="M13" s="144"/>
      <c r="N13" s="144"/>
      <c r="O13" s="43"/>
      <c r="P13" s="43"/>
      <c r="Q13" s="43"/>
      <c r="R13" s="43"/>
      <c r="S13" s="43"/>
      <c r="T13" s="144"/>
      <c r="U13" s="144"/>
      <c r="V13" s="144"/>
      <c r="W13" s="43"/>
      <c r="X13" s="27" t="s">
        <v>348</v>
      </c>
      <c r="Y13" s="28" t="s">
        <v>270</v>
      </c>
      <c r="Z13" s="145"/>
      <c r="AA13" s="136"/>
      <c r="AH13" s="146"/>
      <c r="AI13" s="146"/>
      <c r="AJ13" s="146"/>
      <c r="AK13" s="146"/>
      <c r="AL13" s="146"/>
      <c r="AM13" s="146"/>
      <c r="AN13" s="146"/>
      <c r="AO13" s="43"/>
    </row>
    <row r="14" spans="2:41" ht="13.35" customHeight="1" x14ac:dyDescent="0.15">
      <c r="B14" s="541"/>
      <c r="C14" s="723"/>
      <c r="D14" s="722"/>
      <c r="E14" s="710"/>
      <c r="F14" s="103"/>
      <c r="G14" s="144" t="s">
        <v>318</v>
      </c>
      <c r="H14" s="144" t="s">
        <v>271</v>
      </c>
      <c r="I14" s="144"/>
      <c r="J14" s="144"/>
      <c r="K14" s="144"/>
      <c r="L14" s="144"/>
      <c r="M14" s="144"/>
      <c r="N14" s="144"/>
      <c r="O14" s="43"/>
      <c r="P14" s="43"/>
      <c r="Q14" s="43"/>
      <c r="R14" s="43"/>
      <c r="S14" s="43"/>
      <c r="T14" s="144"/>
      <c r="U14" s="144"/>
      <c r="V14" s="144"/>
      <c r="W14" s="43"/>
      <c r="X14" s="27" t="s">
        <v>348</v>
      </c>
      <c r="Y14" s="28" t="s">
        <v>272</v>
      </c>
      <c r="Z14" s="145"/>
      <c r="AA14" s="136"/>
      <c r="AH14" s="146"/>
      <c r="AI14" s="146"/>
      <c r="AJ14" s="146"/>
      <c r="AK14" s="146"/>
      <c r="AL14" s="146"/>
      <c r="AM14" s="146"/>
      <c r="AN14" s="146"/>
      <c r="AO14" s="43"/>
    </row>
    <row r="15" spans="2:41" ht="13.35" customHeight="1" x14ac:dyDescent="0.15">
      <c r="B15" s="541"/>
      <c r="C15" s="723"/>
      <c r="D15" s="722"/>
      <c r="E15" s="710"/>
      <c r="F15" s="103"/>
      <c r="G15" s="144" t="s">
        <v>585</v>
      </c>
      <c r="H15" s="144" t="s">
        <v>273</v>
      </c>
      <c r="I15" s="144"/>
      <c r="J15" s="144"/>
      <c r="K15" s="144"/>
      <c r="L15" s="144"/>
      <c r="M15" s="144"/>
      <c r="N15" s="144"/>
      <c r="O15" s="43"/>
      <c r="P15" s="43"/>
      <c r="Q15" s="43"/>
      <c r="R15" s="43"/>
      <c r="S15" s="43"/>
      <c r="T15" s="144"/>
      <c r="U15" s="144"/>
      <c r="V15" s="144"/>
      <c r="W15" s="43"/>
      <c r="X15" s="27" t="s">
        <v>348</v>
      </c>
      <c r="Y15" s="28" t="s">
        <v>510</v>
      </c>
      <c r="Z15" s="145"/>
      <c r="AA15" s="136"/>
      <c r="AH15" s="146"/>
      <c r="AI15" s="146"/>
      <c r="AJ15" s="146"/>
      <c r="AK15" s="146"/>
      <c r="AL15" s="146"/>
      <c r="AM15" s="146"/>
      <c r="AN15" s="146"/>
      <c r="AO15" s="43"/>
    </row>
    <row r="16" spans="2:41" ht="13.35" customHeight="1" x14ac:dyDescent="0.15">
      <c r="B16" s="541"/>
      <c r="C16" s="723"/>
      <c r="D16" s="722"/>
      <c r="E16" s="47" t="s">
        <v>1035</v>
      </c>
      <c r="F16" s="103"/>
      <c r="G16" s="144" t="s">
        <v>581</v>
      </c>
      <c r="H16" s="144" t="s">
        <v>274</v>
      </c>
      <c r="I16" s="144"/>
      <c r="J16" s="144"/>
      <c r="K16" s="144"/>
      <c r="L16" s="144"/>
      <c r="M16" s="144"/>
      <c r="N16" s="144"/>
      <c r="O16" s="43"/>
      <c r="P16" s="43"/>
      <c r="Q16" s="43"/>
      <c r="R16" s="43"/>
      <c r="S16" s="43"/>
      <c r="T16" s="144"/>
      <c r="U16" s="144"/>
      <c r="V16" s="144"/>
      <c r="W16" s="43"/>
      <c r="X16" s="27" t="s">
        <v>348</v>
      </c>
      <c r="Y16" s="28" t="s">
        <v>365</v>
      </c>
      <c r="Z16" s="145"/>
      <c r="AA16" s="136"/>
      <c r="AB16" s="207"/>
      <c r="AC16" s="150" t="s">
        <v>1035</v>
      </c>
      <c r="AD16" s="255" t="s">
        <v>1036</v>
      </c>
      <c r="AH16" s="146"/>
      <c r="AI16" s="146"/>
      <c r="AJ16" s="146"/>
      <c r="AK16" s="146"/>
      <c r="AL16" s="146"/>
      <c r="AM16" s="146"/>
      <c r="AN16" s="146"/>
      <c r="AO16" s="43"/>
    </row>
    <row r="17" spans="2:74" ht="13.35" customHeight="1" x14ac:dyDescent="0.15">
      <c r="B17" s="541"/>
      <c r="C17" s="723"/>
      <c r="D17" s="722"/>
      <c r="E17" s="155" t="s">
        <v>28</v>
      </c>
      <c r="F17" s="104"/>
      <c r="G17" s="166" t="s">
        <v>264</v>
      </c>
      <c r="H17" s="168" t="s">
        <v>582</v>
      </c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7"/>
      <c r="X17" s="27"/>
      <c r="Y17" s="28"/>
      <c r="Z17" s="145"/>
      <c r="AA17" s="136"/>
      <c r="AH17" s="146"/>
      <c r="AI17" s="146"/>
      <c r="AJ17" s="146"/>
      <c r="AK17" s="146"/>
      <c r="AL17" s="146"/>
      <c r="AM17" s="146"/>
      <c r="AN17" s="146"/>
      <c r="AO17" s="43"/>
    </row>
    <row r="18" spans="2:74" ht="13.35" customHeight="1" x14ac:dyDescent="0.15">
      <c r="B18" s="541"/>
      <c r="C18" s="723"/>
      <c r="D18" s="722"/>
      <c r="E18" s="143"/>
      <c r="F18" s="103"/>
      <c r="G18" s="144" t="s">
        <v>264</v>
      </c>
      <c r="H18" s="144" t="s">
        <v>583</v>
      </c>
      <c r="I18" s="43"/>
      <c r="J18" s="43" t="s">
        <v>544</v>
      </c>
      <c r="K18" s="43"/>
      <c r="L18" s="43"/>
      <c r="M18" s="585"/>
      <c r="N18" s="585"/>
      <c r="O18" s="585"/>
      <c r="P18" s="585"/>
      <c r="Q18" s="585"/>
      <c r="R18" s="585"/>
      <c r="S18" s="585"/>
      <c r="T18" s="585"/>
      <c r="U18" s="585"/>
      <c r="V18" s="582"/>
      <c r="W18" s="365" t="s">
        <v>948</v>
      </c>
      <c r="X18" s="46"/>
      <c r="Y18" s="48"/>
      <c r="Z18" s="219"/>
      <c r="AA18" s="136"/>
      <c r="AH18" s="146"/>
      <c r="AI18" s="146"/>
      <c r="AJ18" s="146"/>
      <c r="AK18" s="146"/>
      <c r="AL18" s="146"/>
      <c r="AM18" s="146"/>
      <c r="AN18" s="146"/>
      <c r="AO18" s="43"/>
    </row>
    <row r="19" spans="2:74" ht="13.35" customHeight="1" x14ac:dyDescent="0.15">
      <c r="B19" s="541"/>
      <c r="C19" s="723"/>
      <c r="D19" s="722"/>
      <c r="E19" s="711" t="s">
        <v>594</v>
      </c>
      <c r="F19" s="104" t="s">
        <v>446</v>
      </c>
      <c r="G19" s="166" t="s">
        <v>280</v>
      </c>
      <c r="H19" s="166"/>
      <c r="I19" s="166"/>
      <c r="J19" s="166"/>
      <c r="K19" s="166"/>
      <c r="L19" s="166"/>
      <c r="M19" s="166"/>
      <c r="N19" s="168"/>
      <c r="O19" s="168"/>
      <c r="P19" s="168"/>
      <c r="Q19" s="168"/>
      <c r="R19" s="168"/>
      <c r="S19" s="168"/>
      <c r="T19" s="168"/>
      <c r="U19" s="168"/>
      <c r="V19" s="168"/>
      <c r="W19" s="167"/>
      <c r="X19" s="27"/>
      <c r="Y19" s="28"/>
      <c r="Z19" s="145"/>
      <c r="AA19" s="136"/>
      <c r="AH19" s="146"/>
      <c r="AI19" s="146"/>
      <c r="AJ19" s="146"/>
      <c r="AK19" s="146"/>
      <c r="AL19" s="146"/>
      <c r="AM19" s="146"/>
      <c r="AN19" s="146"/>
      <c r="AO19" s="213"/>
      <c r="AP19" s="146"/>
      <c r="AQ19" s="213"/>
      <c r="AR19" s="213"/>
      <c r="AS19" s="213"/>
      <c r="AT19" s="213"/>
      <c r="AU19" s="213"/>
      <c r="AV19" s="146"/>
      <c r="AW19" s="213"/>
      <c r="AX19" s="213"/>
      <c r="AY19" s="213"/>
      <c r="AZ19" s="213"/>
      <c r="BA19" s="21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</row>
    <row r="20" spans="2:74" ht="13.35" customHeight="1" x14ac:dyDescent="0.15">
      <c r="B20" s="541"/>
      <c r="C20" s="723"/>
      <c r="D20" s="722"/>
      <c r="E20" s="710"/>
      <c r="F20" s="94"/>
      <c r="G20" s="144" t="s">
        <v>269</v>
      </c>
      <c r="H20" s="144"/>
      <c r="I20" s="144"/>
      <c r="J20" s="144"/>
      <c r="K20" s="144"/>
      <c r="L20" s="144"/>
      <c r="M20" s="144"/>
      <c r="N20" s="43"/>
      <c r="O20" s="43"/>
      <c r="P20" s="43"/>
      <c r="Q20" s="43"/>
      <c r="R20" s="43"/>
      <c r="S20" s="43"/>
      <c r="T20" s="43"/>
      <c r="U20" s="43"/>
      <c r="V20" s="43"/>
      <c r="W20" s="145"/>
      <c r="X20" s="27"/>
      <c r="Y20" s="28"/>
      <c r="Z20" s="145"/>
      <c r="AA20" s="136"/>
      <c r="AH20" s="146"/>
      <c r="AI20" s="146"/>
      <c r="AJ20" s="146"/>
      <c r="AK20" s="146"/>
      <c r="AL20" s="146"/>
      <c r="AM20" s="146"/>
      <c r="AN20" s="146"/>
      <c r="AO20" s="213"/>
      <c r="AP20" s="146"/>
      <c r="AQ20" s="213"/>
      <c r="AR20" s="213"/>
      <c r="AS20" s="213"/>
      <c r="AT20" s="213"/>
      <c r="AU20" s="213"/>
      <c r="AV20" s="146"/>
      <c r="AW20" s="213"/>
      <c r="AX20" s="213"/>
      <c r="AY20" s="213"/>
      <c r="AZ20" s="213"/>
      <c r="BA20" s="21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</row>
    <row r="21" spans="2:74" ht="13.35" customHeight="1" x14ac:dyDescent="0.15">
      <c r="B21" s="541"/>
      <c r="C21" s="723"/>
      <c r="D21" s="722"/>
      <c r="E21" s="710"/>
      <c r="F21" s="94"/>
      <c r="G21" s="144" t="s">
        <v>586</v>
      </c>
      <c r="H21" s="144" t="s">
        <v>271</v>
      </c>
      <c r="I21" s="144"/>
      <c r="J21" s="144"/>
      <c r="K21" s="144"/>
      <c r="L21" s="144"/>
      <c r="M21" s="144"/>
      <c r="N21" s="43"/>
      <c r="O21" s="43"/>
      <c r="P21" s="43"/>
      <c r="Q21" s="43"/>
      <c r="R21" s="43"/>
      <c r="S21" s="43"/>
      <c r="T21" s="43"/>
      <c r="U21" s="43"/>
      <c r="V21" s="43"/>
      <c r="W21" s="145"/>
      <c r="X21" s="27"/>
      <c r="Y21" s="28"/>
      <c r="Z21" s="145"/>
      <c r="AA21" s="136"/>
      <c r="AH21" s="146"/>
      <c r="AI21" s="146"/>
      <c r="AJ21" s="146"/>
      <c r="AK21" s="146"/>
      <c r="AL21" s="146"/>
      <c r="AM21" s="146"/>
      <c r="AN21" s="146"/>
      <c r="AO21" s="213"/>
      <c r="AP21" s="146"/>
      <c r="AQ21" s="213"/>
      <c r="AR21" s="213"/>
      <c r="AS21" s="213"/>
      <c r="AT21" s="213"/>
      <c r="AU21" s="213"/>
      <c r="AV21" s="146"/>
      <c r="AW21" s="213"/>
      <c r="AX21" s="213"/>
      <c r="AY21" s="213"/>
      <c r="AZ21" s="213"/>
      <c r="BA21" s="21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</row>
    <row r="22" spans="2:74" ht="13.35" customHeight="1" x14ac:dyDescent="0.15">
      <c r="B22" s="541"/>
      <c r="C22" s="723"/>
      <c r="D22" s="722"/>
      <c r="E22" s="710"/>
      <c r="F22" s="94"/>
      <c r="G22" s="144" t="s">
        <v>279</v>
      </c>
      <c r="H22" s="144" t="s">
        <v>273</v>
      </c>
      <c r="I22" s="144"/>
      <c r="J22" s="144"/>
      <c r="K22" s="144"/>
      <c r="L22" s="144"/>
      <c r="M22" s="144"/>
      <c r="N22" s="43"/>
      <c r="O22" s="43"/>
      <c r="P22" s="43"/>
      <c r="Q22" s="43"/>
      <c r="R22" s="43"/>
      <c r="S22" s="43"/>
      <c r="T22" s="43"/>
      <c r="U22" s="43"/>
      <c r="V22" s="43"/>
      <c r="W22" s="145"/>
      <c r="X22" s="27"/>
      <c r="Y22" s="28"/>
      <c r="Z22" s="145"/>
      <c r="AA22" s="136"/>
      <c r="AH22" s="146"/>
      <c r="AI22" s="146"/>
      <c r="AJ22" s="146"/>
      <c r="AK22" s="146"/>
      <c r="AL22" s="146"/>
      <c r="AM22" s="146"/>
      <c r="AN22" s="146"/>
      <c r="AO22" s="213"/>
      <c r="AP22" s="146"/>
      <c r="AQ22" s="213"/>
      <c r="AR22" s="213"/>
      <c r="AS22" s="213"/>
      <c r="AT22" s="213"/>
      <c r="AU22" s="213"/>
      <c r="AV22" s="146"/>
      <c r="AW22" s="213"/>
      <c r="AX22" s="213"/>
      <c r="AY22" s="213"/>
      <c r="AZ22" s="213"/>
      <c r="BA22" s="21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</row>
    <row r="23" spans="2:74" ht="13.35" customHeight="1" x14ac:dyDescent="0.15">
      <c r="B23" s="541"/>
      <c r="C23" s="723"/>
      <c r="D23" s="722"/>
      <c r="E23" s="49" t="s">
        <v>1035</v>
      </c>
      <c r="F23" s="209"/>
      <c r="G23" s="220" t="s">
        <v>598</v>
      </c>
      <c r="H23" s="217"/>
      <c r="I23" s="217"/>
      <c r="J23" s="217"/>
      <c r="K23" s="217"/>
      <c r="L23" s="217"/>
      <c r="M23" s="217"/>
      <c r="N23" s="176"/>
      <c r="O23" s="176"/>
      <c r="P23" s="176"/>
      <c r="Q23" s="176"/>
      <c r="R23" s="176"/>
      <c r="S23" s="176"/>
      <c r="T23" s="176"/>
      <c r="U23" s="176"/>
      <c r="V23" s="176"/>
      <c r="W23" s="177"/>
      <c r="X23" s="29"/>
      <c r="Y23" s="30"/>
      <c r="Z23" s="159"/>
      <c r="AA23" s="136"/>
      <c r="AH23" s="146"/>
      <c r="AI23" s="146"/>
      <c r="AJ23" s="146"/>
      <c r="AK23" s="146"/>
      <c r="AL23" s="146"/>
      <c r="AM23" s="146"/>
      <c r="AN23" s="146"/>
      <c r="AO23" s="213"/>
      <c r="AP23" s="146"/>
      <c r="AQ23" s="213"/>
      <c r="AR23" s="213"/>
      <c r="AS23" s="213"/>
      <c r="AT23" s="213"/>
      <c r="AU23" s="213"/>
      <c r="AV23" s="146"/>
      <c r="AW23" s="213"/>
      <c r="AX23" s="213"/>
      <c r="AY23" s="213"/>
      <c r="AZ23" s="213"/>
      <c r="BA23" s="21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</row>
    <row r="24" spans="2:74" ht="13.35" customHeight="1" x14ac:dyDescent="0.15">
      <c r="B24" s="541"/>
      <c r="C24" s="723"/>
      <c r="D24" s="722"/>
      <c r="E24" s="710" t="s">
        <v>539</v>
      </c>
      <c r="F24" s="103" t="s">
        <v>206</v>
      </c>
      <c r="G24" s="144" t="s">
        <v>281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145"/>
      <c r="X24" s="27"/>
      <c r="Y24" s="28"/>
      <c r="Z24" s="145"/>
      <c r="AA24" s="136"/>
      <c r="AH24" s="146"/>
      <c r="AI24" s="146"/>
      <c r="AJ24" s="146"/>
      <c r="AK24" s="146"/>
      <c r="AL24" s="146"/>
      <c r="AM24" s="146"/>
      <c r="AN24" s="146"/>
      <c r="AO24" s="213"/>
      <c r="AP24" s="146"/>
      <c r="AQ24" s="213"/>
      <c r="AR24" s="213"/>
      <c r="AS24" s="213"/>
      <c r="AT24" s="213"/>
      <c r="AU24" s="213"/>
      <c r="AV24" s="146"/>
      <c r="AW24" s="213"/>
      <c r="AX24" s="213"/>
      <c r="AY24" s="213"/>
      <c r="AZ24" s="213"/>
      <c r="BA24" s="21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</row>
    <row r="25" spans="2:74" ht="13.35" customHeight="1" x14ac:dyDescent="0.15">
      <c r="B25" s="541"/>
      <c r="C25" s="723"/>
      <c r="D25" s="722"/>
      <c r="E25" s="710"/>
      <c r="F25" s="103"/>
      <c r="G25" s="144" t="s">
        <v>282</v>
      </c>
      <c r="H25" s="43"/>
      <c r="I25" s="43"/>
      <c r="J25" s="103"/>
      <c r="K25" s="658"/>
      <c r="L25" s="658"/>
      <c r="M25" s="658"/>
      <c r="N25" s="658"/>
      <c r="O25" s="658"/>
      <c r="P25" s="658"/>
      <c r="Q25" s="658"/>
      <c r="R25" s="658"/>
      <c r="S25" s="658"/>
      <c r="T25" s="658"/>
      <c r="U25" s="658"/>
      <c r="V25" s="544"/>
      <c r="W25" s="351" t="s">
        <v>5</v>
      </c>
      <c r="X25" s="29"/>
      <c r="Y25" s="30"/>
      <c r="Z25" s="159"/>
      <c r="AA25" s="136"/>
      <c r="AH25" s="146"/>
      <c r="AI25" s="146"/>
      <c r="AJ25" s="146"/>
      <c r="AK25" s="146"/>
      <c r="AL25" s="146"/>
      <c r="AM25" s="146"/>
      <c r="AN25" s="146"/>
      <c r="AO25" s="213"/>
      <c r="AP25" s="146"/>
      <c r="AQ25" s="213"/>
      <c r="AR25" s="213"/>
      <c r="AS25" s="213"/>
      <c r="AT25" s="213"/>
      <c r="AU25" s="213"/>
      <c r="AV25" s="146"/>
      <c r="AW25" s="213"/>
      <c r="AX25" s="213"/>
      <c r="AY25" s="213"/>
      <c r="AZ25" s="213"/>
      <c r="BA25" s="21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</row>
    <row r="26" spans="2:74" ht="13.35" customHeight="1" x14ac:dyDescent="0.15">
      <c r="B26" s="541"/>
      <c r="C26" s="723"/>
      <c r="D26" s="722"/>
      <c r="E26" s="221"/>
      <c r="F26" s="94"/>
      <c r="G26" s="43" t="s">
        <v>283</v>
      </c>
      <c r="H26" s="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58"/>
      <c r="W26" s="351" t="s">
        <v>5</v>
      </c>
      <c r="X26" s="27"/>
      <c r="Y26" s="28"/>
      <c r="Z26" s="145"/>
      <c r="AA26" s="136"/>
      <c r="AB26" s="207"/>
      <c r="AC26" s="150" t="s">
        <v>906</v>
      </c>
      <c r="AD26" s="255" t="s">
        <v>1028</v>
      </c>
      <c r="AE26" s="255" t="s">
        <v>1029</v>
      </c>
      <c r="AF26" s="255" t="s">
        <v>1034</v>
      </c>
      <c r="AG26" s="255" t="s">
        <v>1030</v>
      </c>
      <c r="AH26" s="255" t="s">
        <v>1031</v>
      </c>
      <c r="AI26" s="255" t="s">
        <v>1032</v>
      </c>
      <c r="AJ26" s="305" t="s">
        <v>1033</v>
      </c>
      <c r="AK26" s="146"/>
      <c r="AL26" s="146"/>
      <c r="AM26" s="146"/>
      <c r="AN26" s="146"/>
      <c r="AO26" s="213"/>
      <c r="AP26" s="146"/>
      <c r="AQ26" s="213"/>
      <c r="AR26" s="213"/>
      <c r="AS26" s="213"/>
      <c r="AT26" s="213"/>
      <c r="AU26" s="213"/>
      <c r="AV26" s="146"/>
      <c r="AW26" s="213"/>
      <c r="AX26" s="213"/>
      <c r="AY26" s="213"/>
      <c r="AZ26" s="213"/>
      <c r="BA26" s="21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</row>
    <row r="27" spans="2:74" ht="13.35" customHeight="1" x14ac:dyDescent="0.15">
      <c r="B27" s="541"/>
      <c r="C27" s="723"/>
      <c r="D27" s="722"/>
      <c r="E27" s="8"/>
      <c r="F27" s="94" t="s">
        <v>569</v>
      </c>
      <c r="G27" s="144" t="s">
        <v>284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145"/>
      <c r="X27" s="27"/>
      <c r="Y27" s="28"/>
      <c r="Z27" s="145"/>
      <c r="AA27" s="136"/>
      <c r="AH27" s="146"/>
      <c r="AI27" s="146"/>
      <c r="AJ27" s="146"/>
      <c r="AK27" s="146"/>
      <c r="AL27" s="146"/>
      <c r="AM27" s="146"/>
      <c r="AN27" s="146"/>
      <c r="AO27" s="213"/>
      <c r="AP27" s="146"/>
      <c r="AQ27" s="213"/>
      <c r="AR27" s="213"/>
      <c r="AS27" s="213"/>
      <c r="AT27" s="213"/>
      <c r="AU27" s="213"/>
      <c r="AV27" s="146"/>
      <c r="AW27" s="213"/>
      <c r="AX27" s="213"/>
      <c r="AY27" s="213"/>
      <c r="AZ27" s="213"/>
      <c r="BA27" s="21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</row>
    <row r="28" spans="2:74" ht="13.35" customHeight="1" x14ac:dyDescent="0.15">
      <c r="B28" s="541"/>
      <c r="C28" s="723"/>
      <c r="D28" s="722"/>
      <c r="E28" s="8"/>
      <c r="F28" s="103"/>
      <c r="G28" s="144" t="s">
        <v>282</v>
      </c>
      <c r="H28" s="43"/>
      <c r="I28" s="43"/>
      <c r="J28" s="103"/>
      <c r="K28" s="658"/>
      <c r="L28" s="658"/>
      <c r="M28" s="658"/>
      <c r="N28" s="658"/>
      <c r="O28" s="658"/>
      <c r="P28" s="658"/>
      <c r="Q28" s="658"/>
      <c r="R28" s="658"/>
      <c r="S28" s="658"/>
      <c r="T28" s="658"/>
      <c r="U28" s="658"/>
      <c r="V28" s="544"/>
      <c r="W28" s="351" t="s">
        <v>5</v>
      </c>
      <c r="X28" s="29"/>
      <c r="Y28" s="30"/>
      <c r="Z28" s="159"/>
      <c r="AA28" s="136"/>
      <c r="AH28" s="146"/>
      <c r="AI28" s="146"/>
      <c r="AJ28" s="146"/>
      <c r="AK28" s="146"/>
      <c r="AL28" s="146"/>
      <c r="AM28" s="146"/>
      <c r="AN28" s="146"/>
      <c r="AO28" s="213"/>
      <c r="AP28" s="146"/>
      <c r="AQ28" s="213"/>
      <c r="AR28" s="213"/>
      <c r="AS28" s="213"/>
      <c r="AT28" s="213"/>
      <c r="AU28" s="213"/>
      <c r="AV28" s="146"/>
      <c r="AW28" s="213"/>
      <c r="AX28" s="213"/>
      <c r="AY28" s="213"/>
      <c r="AZ28" s="213"/>
      <c r="BA28" s="21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</row>
    <row r="29" spans="2:74" ht="13.35" customHeight="1" x14ac:dyDescent="0.15">
      <c r="B29" s="541"/>
      <c r="C29" s="723"/>
      <c r="D29" s="722"/>
      <c r="E29" s="143"/>
      <c r="F29" s="94"/>
      <c r="G29" s="43" t="s">
        <v>283</v>
      </c>
      <c r="H29" s="4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4"/>
      <c r="W29" s="351" t="s">
        <v>5</v>
      </c>
      <c r="X29" s="27"/>
      <c r="Y29" s="28"/>
      <c r="Z29" s="145"/>
      <c r="AA29" s="136"/>
      <c r="AH29" s="146"/>
      <c r="AI29" s="146"/>
      <c r="AJ29" s="146"/>
      <c r="AK29" s="146"/>
      <c r="AL29" s="146"/>
      <c r="AM29" s="146"/>
      <c r="AN29" s="146"/>
      <c r="AO29" s="213"/>
      <c r="AP29" s="146"/>
      <c r="AQ29" s="213"/>
      <c r="AR29" s="213"/>
      <c r="AS29" s="213"/>
      <c r="AT29" s="213"/>
      <c r="AU29" s="213"/>
      <c r="AV29" s="146"/>
      <c r="AW29" s="213"/>
      <c r="AX29" s="213"/>
      <c r="AY29" s="213"/>
      <c r="AZ29" s="213"/>
      <c r="BA29" s="21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</row>
    <row r="30" spans="2:74" ht="13.35" customHeight="1" x14ac:dyDescent="0.15">
      <c r="B30" s="541"/>
      <c r="C30" s="723"/>
      <c r="D30" s="722"/>
      <c r="E30" s="143"/>
      <c r="F30" s="104" t="s">
        <v>569</v>
      </c>
      <c r="G30" s="166" t="s">
        <v>285</v>
      </c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7"/>
      <c r="X30" s="27"/>
      <c r="Y30" s="28"/>
      <c r="Z30" s="145"/>
      <c r="AA30" s="136"/>
      <c r="AH30" s="146"/>
      <c r="AI30" s="146"/>
      <c r="AJ30" s="146"/>
      <c r="AK30" s="146"/>
      <c r="AL30" s="146"/>
      <c r="AM30" s="146"/>
      <c r="AN30" s="146"/>
      <c r="AO30" s="213"/>
      <c r="AP30" s="146"/>
      <c r="AQ30" s="213"/>
      <c r="AR30" s="213"/>
      <c r="AS30" s="213"/>
      <c r="AT30" s="213"/>
      <c r="AU30" s="213"/>
      <c r="AV30" s="146"/>
      <c r="AW30" s="213"/>
      <c r="AX30" s="213"/>
      <c r="AY30" s="213"/>
      <c r="AZ30" s="213"/>
      <c r="BA30" s="21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</row>
    <row r="31" spans="2:74" ht="13.35" customHeight="1" x14ac:dyDescent="0.15">
      <c r="B31" s="541"/>
      <c r="C31" s="723"/>
      <c r="D31" s="722"/>
      <c r="E31" s="143"/>
      <c r="F31" s="94"/>
      <c r="G31" s="144" t="s">
        <v>282</v>
      </c>
      <c r="H31" s="43"/>
      <c r="I31" s="43"/>
      <c r="J31" s="103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544"/>
      <c r="W31" s="351" t="s">
        <v>5</v>
      </c>
      <c r="X31" s="29"/>
      <c r="Y31" s="30"/>
      <c r="Z31" s="159"/>
      <c r="AA31" s="136"/>
      <c r="AH31" s="146"/>
      <c r="AI31" s="146"/>
      <c r="AJ31" s="146"/>
      <c r="AK31" s="146"/>
      <c r="AL31" s="146"/>
      <c r="AM31" s="146"/>
      <c r="AN31" s="146"/>
      <c r="AO31" s="213"/>
      <c r="AP31" s="146"/>
      <c r="AQ31" s="213"/>
      <c r="AR31" s="213"/>
      <c r="AS31" s="213"/>
      <c r="AT31" s="213"/>
      <c r="AU31" s="213"/>
      <c r="AV31" s="146"/>
      <c r="AW31" s="213"/>
      <c r="AX31" s="213"/>
      <c r="AY31" s="213"/>
      <c r="AZ31" s="213"/>
      <c r="BA31" s="21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</row>
    <row r="32" spans="2:74" ht="13.35" customHeight="1" x14ac:dyDescent="0.15">
      <c r="B32" s="541"/>
      <c r="C32" s="723"/>
      <c r="D32" s="722"/>
      <c r="E32" s="143"/>
      <c r="F32" s="209"/>
      <c r="G32" s="163" t="s">
        <v>283</v>
      </c>
      <c r="H32" s="16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4"/>
      <c r="W32" s="357" t="s">
        <v>5</v>
      </c>
      <c r="X32" s="27"/>
      <c r="Y32" s="28"/>
      <c r="Z32" s="145"/>
      <c r="AA32" s="136"/>
      <c r="AB32" s="207"/>
      <c r="AC32" s="150" t="s">
        <v>1037</v>
      </c>
      <c r="AD32" s="255" t="s">
        <v>1038</v>
      </c>
      <c r="AE32" s="255" t="s">
        <v>1029</v>
      </c>
      <c r="AH32" s="146"/>
      <c r="AI32" s="146"/>
      <c r="AJ32" s="146"/>
      <c r="AK32" s="146"/>
      <c r="AL32" s="146"/>
      <c r="AM32" s="146"/>
      <c r="AN32" s="146"/>
      <c r="AO32" s="213"/>
      <c r="AP32" s="146"/>
      <c r="AQ32" s="213"/>
      <c r="AR32" s="213"/>
      <c r="AS32" s="213"/>
      <c r="AT32" s="213"/>
      <c r="AU32" s="213"/>
      <c r="AV32" s="146"/>
      <c r="AW32" s="213"/>
      <c r="AX32" s="213"/>
      <c r="AY32" s="213"/>
      <c r="AZ32" s="213"/>
      <c r="BA32" s="21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</row>
    <row r="33" spans="2:64" ht="13.35" customHeight="1" x14ac:dyDescent="0.15">
      <c r="B33" s="541"/>
      <c r="C33" s="222" t="s">
        <v>587</v>
      </c>
      <c r="D33" s="721" t="s">
        <v>289</v>
      </c>
      <c r="E33" s="155" t="s">
        <v>356</v>
      </c>
      <c r="F33" s="104"/>
      <c r="G33" s="166" t="s">
        <v>318</v>
      </c>
      <c r="H33" s="166" t="s">
        <v>29</v>
      </c>
      <c r="I33" s="168"/>
      <c r="J33" s="168"/>
      <c r="K33" s="168"/>
      <c r="L33" s="166" t="s">
        <v>319</v>
      </c>
      <c r="M33" s="168" t="s">
        <v>366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7"/>
      <c r="X33" s="31" t="s">
        <v>348</v>
      </c>
      <c r="Y33" s="32" t="s">
        <v>11</v>
      </c>
      <c r="Z33" s="167"/>
      <c r="AA33" s="136"/>
      <c r="AH33" s="146"/>
      <c r="AI33" s="146"/>
      <c r="AJ33" s="146"/>
      <c r="AK33" s="146"/>
      <c r="AL33" s="146"/>
      <c r="AM33" s="146"/>
      <c r="AN33" s="146"/>
      <c r="AO33" s="43"/>
    </row>
    <row r="34" spans="2:64" ht="13.35" customHeight="1" x14ac:dyDescent="0.15">
      <c r="B34" s="541"/>
      <c r="C34" s="723" t="s">
        <v>290</v>
      </c>
      <c r="D34" s="722"/>
      <c r="E34" s="711" t="s">
        <v>291</v>
      </c>
      <c r="F34" s="104" t="s">
        <v>446</v>
      </c>
      <c r="G34" s="728" t="s">
        <v>292</v>
      </c>
      <c r="H34" s="728"/>
      <c r="I34" s="728"/>
      <c r="J34" s="728"/>
      <c r="K34" s="728"/>
      <c r="L34" s="728"/>
      <c r="M34" s="728"/>
      <c r="N34" s="728"/>
      <c r="O34" s="728"/>
      <c r="P34" s="728"/>
      <c r="Q34" s="728"/>
      <c r="R34" s="728"/>
      <c r="S34" s="728"/>
      <c r="T34" s="728"/>
      <c r="U34" s="728"/>
      <c r="V34" s="728"/>
      <c r="W34" s="729"/>
      <c r="X34" s="27" t="s">
        <v>348</v>
      </c>
      <c r="Y34" s="28" t="s">
        <v>270</v>
      </c>
      <c r="Z34" s="145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43"/>
    </row>
    <row r="35" spans="2:64" ht="13.35" customHeight="1" x14ac:dyDescent="0.15">
      <c r="B35" s="541"/>
      <c r="C35" s="723"/>
      <c r="D35" s="722"/>
      <c r="E35" s="710"/>
      <c r="F35" s="103"/>
      <c r="G35" s="144" t="s">
        <v>318</v>
      </c>
      <c r="H35" s="43" t="s">
        <v>293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145"/>
      <c r="X35" s="27" t="s">
        <v>348</v>
      </c>
      <c r="Y35" s="28" t="s">
        <v>272</v>
      </c>
      <c r="Z35" s="145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43"/>
    </row>
    <row r="36" spans="2:64" ht="13.35" customHeight="1" x14ac:dyDescent="0.15">
      <c r="B36" s="541"/>
      <c r="C36" s="723"/>
      <c r="D36" s="722"/>
      <c r="E36" s="710"/>
      <c r="F36" s="103"/>
      <c r="G36" s="144" t="s">
        <v>348</v>
      </c>
      <c r="H36" s="340" t="s">
        <v>294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145"/>
      <c r="X36" s="27" t="s">
        <v>348</v>
      </c>
      <c r="Y36" s="28" t="s">
        <v>510</v>
      </c>
      <c r="Z36" s="145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43"/>
    </row>
    <row r="37" spans="2:64" ht="13.35" customHeight="1" x14ac:dyDescent="0.15">
      <c r="B37" s="541"/>
      <c r="C37" s="723"/>
      <c r="D37" s="722"/>
      <c r="E37" s="710"/>
      <c r="F37" s="103"/>
      <c r="G37" s="43"/>
      <c r="H37" s="144" t="s">
        <v>295</v>
      </c>
      <c r="I37" s="43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44"/>
      <c r="W37" s="351" t="s">
        <v>5</v>
      </c>
      <c r="X37" s="27" t="s">
        <v>348</v>
      </c>
      <c r="Y37" s="28" t="s">
        <v>757</v>
      </c>
      <c r="Z37" s="145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43"/>
    </row>
    <row r="38" spans="2:64" ht="13.35" customHeight="1" x14ac:dyDescent="0.15">
      <c r="B38" s="541"/>
      <c r="C38" s="723"/>
      <c r="D38" s="722"/>
      <c r="E38" s="710"/>
      <c r="F38" s="103"/>
      <c r="G38" s="43"/>
      <c r="H38" s="144" t="s">
        <v>95</v>
      </c>
      <c r="I38" s="144"/>
      <c r="M38" s="144" t="s">
        <v>635</v>
      </c>
      <c r="N38" s="713"/>
      <c r="O38" s="713"/>
      <c r="P38" s="714"/>
      <c r="Q38" s="434" t="s">
        <v>1137</v>
      </c>
      <c r="R38" s="43"/>
      <c r="S38" s="43"/>
      <c r="T38" s="144"/>
      <c r="U38" s="144"/>
      <c r="V38" s="144"/>
      <c r="W38" s="145"/>
      <c r="X38" s="27" t="s">
        <v>348</v>
      </c>
      <c r="Y38" s="28" t="s">
        <v>296</v>
      </c>
      <c r="Z38" s="145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43"/>
    </row>
    <row r="39" spans="2:64" ht="13.35" customHeight="1" x14ac:dyDescent="0.15">
      <c r="B39" s="541"/>
      <c r="C39" s="723"/>
      <c r="D39" s="722"/>
      <c r="E39" s="717"/>
      <c r="F39" s="94"/>
      <c r="G39" s="43"/>
      <c r="H39" s="43" t="s">
        <v>96</v>
      </c>
      <c r="I39" s="43"/>
      <c r="J39" s="43"/>
      <c r="K39" s="43"/>
      <c r="L39" s="43"/>
      <c r="M39" s="43" t="s">
        <v>635</v>
      </c>
      <c r="N39" s="713"/>
      <c r="O39" s="713"/>
      <c r="P39" s="714"/>
      <c r="Q39" s="43" t="s">
        <v>588</v>
      </c>
      <c r="R39" s="43"/>
      <c r="S39" s="43"/>
      <c r="T39" s="43"/>
      <c r="U39" s="43"/>
      <c r="V39" s="43"/>
      <c r="W39" s="145"/>
      <c r="X39" s="27"/>
      <c r="Y39" s="28"/>
      <c r="Z39" s="145"/>
      <c r="AE39" s="7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spans="2:64" ht="13.35" customHeight="1" x14ac:dyDescent="0.15">
      <c r="B40" s="541"/>
      <c r="C40" s="723"/>
      <c r="D40" s="722"/>
      <c r="E40" s="718"/>
      <c r="F40" s="209"/>
      <c r="G40" s="163"/>
      <c r="H40" s="179" t="s">
        <v>104</v>
      </c>
      <c r="I40" s="163"/>
      <c r="J40" s="163"/>
      <c r="K40" s="163"/>
      <c r="L40" s="163"/>
      <c r="M40" s="163" t="s">
        <v>635</v>
      </c>
      <c r="N40" s="583"/>
      <c r="O40" s="583"/>
      <c r="P40" s="583"/>
      <c r="Q40" s="584"/>
      <c r="R40" s="328" t="s">
        <v>5</v>
      </c>
      <c r="S40" s="223"/>
      <c r="T40" s="163"/>
      <c r="U40" s="163"/>
      <c r="V40" s="163"/>
      <c r="W40" s="188"/>
      <c r="X40" s="27"/>
      <c r="Y40" s="28"/>
      <c r="Z40" s="145"/>
      <c r="AB40" s="207"/>
      <c r="AC40" s="150" t="s">
        <v>1040</v>
      </c>
      <c r="AD40" s="255" t="s">
        <v>1041</v>
      </c>
      <c r="AE40" s="7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</row>
    <row r="41" spans="2:64" ht="13.35" customHeight="1" x14ac:dyDescent="0.15">
      <c r="B41" s="541"/>
      <c r="C41" s="723"/>
      <c r="D41" s="722"/>
      <c r="E41" s="143" t="s">
        <v>29</v>
      </c>
      <c r="F41" s="94" t="s">
        <v>444</v>
      </c>
      <c r="G41" s="144" t="s">
        <v>30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145"/>
      <c r="X41" s="27"/>
      <c r="Y41" s="28"/>
      <c r="Z41" s="145"/>
      <c r="AB41" s="146"/>
      <c r="AC41" s="146"/>
      <c r="AD41" s="146"/>
      <c r="AE41" s="146"/>
    </row>
    <row r="42" spans="2:64" ht="13.35" customHeight="1" x14ac:dyDescent="0.15">
      <c r="B42" s="541"/>
      <c r="C42" s="723"/>
      <c r="D42" s="722"/>
      <c r="E42" s="143"/>
      <c r="F42" s="103"/>
      <c r="G42" s="144" t="s">
        <v>259</v>
      </c>
      <c r="H42" s="43" t="s">
        <v>31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27"/>
      <c r="Y42" s="28"/>
      <c r="Z42" s="145"/>
      <c r="AB42" s="146"/>
      <c r="AC42" s="146"/>
      <c r="AD42" s="146"/>
      <c r="AE42" s="146"/>
    </row>
    <row r="43" spans="2:64" ht="13.35" customHeight="1" x14ac:dyDescent="0.15">
      <c r="B43" s="541"/>
      <c r="C43" s="723"/>
      <c r="D43" s="722"/>
      <c r="E43" s="143"/>
      <c r="F43" s="103"/>
      <c r="G43" s="144" t="s">
        <v>319</v>
      </c>
      <c r="H43" s="43" t="s">
        <v>32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27"/>
      <c r="Y43" s="28"/>
      <c r="Z43" s="145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43"/>
    </row>
    <row r="44" spans="2:64" ht="13.35" customHeight="1" x14ac:dyDescent="0.15">
      <c r="B44" s="541"/>
      <c r="C44" s="723"/>
      <c r="D44" s="722"/>
      <c r="E44" s="143"/>
      <c r="F44" s="103"/>
      <c r="G44" s="144" t="s">
        <v>319</v>
      </c>
      <c r="H44" s="43" t="s">
        <v>39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27"/>
      <c r="Y44" s="28"/>
      <c r="Z44" s="145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43"/>
    </row>
    <row r="45" spans="2:64" ht="13.35" customHeight="1" x14ac:dyDescent="0.15">
      <c r="B45" s="541"/>
      <c r="C45" s="723"/>
      <c r="D45" s="722"/>
      <c r="E45" s="143"/>
      <c r="F45" s="103" t="s">
        <v>403</v>
      </c>
      <c r="G45" s="144" t="s">
        <v>40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27"/>
      <c r="Y45" s="28"/>
      <c r="Z45" s="145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43"/>
    </row>
    <row r="46" spans="2:64" ht="13.35" customHeight="1" x14ac:dyDescent="0.15">
      <c r="B46" s="541"/>
      <c r="C46" s="723"/>
      <c r="D46" s="722"/>
      <c r="E46" s="143"/>
      <c r="F46" s="103"/>
      <c r="G46" s="144" t="s">
        <v>319</v>
      </c>
      <c r="H46" s="144" t="s">
        <v>306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144" t="s">
        <v>201</v>
      </c>
      <c r="T46" s="43" t="s">
        <v>589</v>
      </c>
      <c r="U46" s="43"/>
      <c r="V46" s="96"/>
      <c r="W46" s="224"/>
      <c r="X46" s="27"/>
      <c r="Y46" s="28"/>
      <c r="Z46" s="145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43"/>
    </row>
    <row r="47" spans="2:64" ht="13.35" customHeight="1" x14ac:dyDescent="0.15">
      <c r="B47" s="541"/>
      <c r="C47" s="723"/>
      <c r="D47" s="722"/>
      <c r="E47" s="143"/>
      <c r="F47" s="103" t="s">
        <v>605</v>
      </c>
      <c r="G47" s="144" t="s">
        <v>41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27"/>
      <c r="Y47" s="28"/>
      <c r="Z47" s="145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43"/>
    </row>
    <row r="48" spans="2:64" ht="13.35" customHeight="1" x14ac:dyDescent="0.15">
      <c r="B48" s="541"/>
      <c r="C48" s="723"/>
      <c r="D48" s="722"/>
      <c r="E48" s="143"/>
      <c r="F48" s="103"/>
      <c r="G48" s="144" t="s">
        <v>20</v>
      </c>
      <c r="H48" s="340" t="s">
        <v>293</v>
      </c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27"/>
      <c r="Y48" s="28"/>
      <c r="Z48" s="145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43"/>
    </row>
    <row r="49" spans="2:41" ht="13.35" customHeight="1" x14ac:dyDescent="0.15">
      <c r="B49" s="541"/>
      <c r="C49" s="723"/>
      <c r="D49" s="722"/>
      <c r="E49" s="143"/>
      <c r="F49" s="103"/>
      <c r="G49" s="144" t="s">
        <v>348</v>
      </c>
      <c r="H49" s="43" t="s">
        <v>294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27"/>
      <c r="Y49" s="28"/>
      <c r="Z49" s="145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43"/>
    </row>
    <row r="50" spans="2:41" ht="13.35" customHeight="1" x14ac:dyDescent="0.15">
      <c r="B50" s="541"/>
      <c r="C50" s="723"/>
      <c r="D50" s="722"/>
      <c r="E50" s="143"/>
      <c r="F50" s="103"/>
      <c r="G50" s="43"/>
      <c r="H50" s="144" t="s">
        <v>307</v>
      </c>
      <c r="I50" s="43"/>
      <c r="J50" s="43"/>
      <c r="K50" s="713"/>
      <c r="L50" s="713"/>
      <c r="M50" s="714"/>
      <c r="N50" s="43" t="s">
        <v>590</v>
      </c>
      <c r="P50" s="226" t="s">
        <v>308</v>
      </c>
      <c r="Q50" s="224"/>
      <c r="R50" s="224"/>
      <c r="S50" s="715"/>
      <c r="T50" s="715"/>
      <c r="U50" s="716"/>
      <c r="V50" s="224" t="s">
        <v>591</v>
      </c>
      <c r="W50" s="224"/>
      <c r="X50" s="46"/>
      <c r="Y50" s="48"/>
      <c r="Z50" s="219"/>
      <c r="AA50" s="225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43"/>
    </row>
    <row r="51" spans="2:41" ht="13.35" customHeight="1" x14ac:dyDescent="0.15">
      <c r="B51" s="541"/>
      <c r="C51" s="723"/>
      <c r="D51" s="722"/>
      <c r="E51" s="143"/>
      <c r="H51" s="144" t="s">
        <v>595</v>
      </c>
      <c r="I51" s="43"/>
      <c r="J51" s="43"/>
      <c r="K51" s="713"/>
      <c r="L51" s="713"/>
      <c r="M51" s="713"/>
      <c r="N51" s="44" t="s">
        <v>94</v>
      </c>
      <c r="O51" s="44"/>
      <c r="P51" s="144" t="s">
        <v>596</v>
      </c>
      <c r="Q51" s="144"/>
      <c r="R51" s="144"/>
      <c r="S51" s="713"/>
      <c r="T51" s="713"/>
      <c r="U51" s="713"/>
      <c r="V51" s="44" t="s">
        <v>346</v>
      </c>
      <c r="W51" s="43"/>
      <c r="X51" s="27"/>
      <c r="Y51" s="28"/>
      <c r="Z51" s="145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43"/>
    </row>
    <row r="52" spans="2:41" ht="13.35" customHeight="1" x14ac:dyDescent="0.15">
      <c r="B52" s="541"/>
      <c r="C52" s="723"/>
      <c r="D52" s="722"/>
      <c r="E52" s="143"/>
      <c r="H52" s="144" t="s">
        <v>297</v>
      </c>
      <c r="X52" s="27"/>
      <c r="Y52" s="28"/>
      <c r="Z52" s="145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43"/>
    </row>
    <row r="53" spans="2:41" ht="13.35" customHeight="1" x14ac:dyDescent="0.15">
      <c r="B53" s="541"/>
      <c r="C53" s="723"/>
      <c r="D53" s="722"/>
      <c r="E53" s="143"/>
      <c r="H53" s="358" t="s">
        <v>1077</v>
      </c>
      <c r="I53" s="586"/>
      <c r="J53" s="730"/>
      <c r="K53" s="730"/>
      <c r="L53" s="730"/>
      <c r="M53" s="730"/>
      <c r="N53" s="730"/>
      <c r="O53" s="730"/>
      <c r="P53" s="730"/>
      <c r="Q53" s="730"/>
      <c r="R53" s="730"/>
      <c r="S53" s="730"/>
      <c r="T53" s="730"/>
      <c r="U53" s="730"/>
      <c r="V53" s="730"/>
      <c r="W53" s="361" t="s">
        <v>948</v>
      </c>
      <c r="X53" s="27"/>
      <c r="Y53" s="28"/>
      <c r="Z53" s="145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43"/>
    </row>
    <row r="54" spans="2:41" ht="13.35" customHeight="1" x14ac:dyDescent="0.15">
      <c r="B54" s="541"/>
      <c r="C54" s="723"/>
      <c r="D54" s="722"/>
      <c r="E54" s="143"/>
      <c r="H54" s="144" t="s">
        <v>305</v>
      </c>
      <c r="X54" s="46"/>
      <c r="Y54" s="48"/>
      <c r="Z54" s="219"/>
      <c r="AA54" s="225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43"/>
    </row>
    <row r="55" spans="2:41" ht="13.35" customHeight="1" x14ac:dyDescent="0.15">
      <c r="B55" s="541"/>
      <c r="C55" s="723"/>
      <c r="D55" s="722"/>
      <c r="E55" s="143"/>
      <c r="F55" s="103"/>
      <c r="G55" s="43"/>
      <c r="H55" s="358" t="s">
        <v>1077</v>
      </c>
      <c r="I55" s="585"/>
      <c r="J55" s="712"/>
      <c r="K55" s="712"/>
      <c r="L55" s="712"/>
      <c r="M55" s="712"/>
      <c r="N55" s="712"/>
      <c r="O55" s="712"/>
      <c r="P55" s="712"/>
      <c r="Q55" s="712"/>
      <c r="R55" s="712"/>
      <c r="S55" s="712"/>
      <c r="T55" s="712"/>
      <c r="U55" s="712"/>
      <c r="V55" s="712"/>
      <c r="W55" s="361" t="s">
        <v>5</v>
      </c>
      <c r="X55" s="27"/>
      <c r="Y55" s="28"/>
      <c r="Z55" s="145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43"/>
    </row>
    <row r="56" spans="2:41" ht="13.35" customHeight="1" x14ac:dyDescent="0.15">
      <c r="B56" s="541"/>
      <c r="C56" s="723"/>
      <c r="D56" s="722"/>
      <c r="E56" s="155" t="s">
        <v>366</v>
      </c>
      <c r="F56" s="104"/>
      <c r="G56" s="166" t="s">
        <v>592</v>
      </c>
      <c r="H56" s="227" t="s">
        <v>309</v>
      </c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9"/>
      <c r="X56" s="29"/>
      <c r="Y56" s="30"/>
      <c r="Z56" s="159"/>
      <c r="AA56" s="160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43"/>
    </row>
    <row r="57" spans="2:41" ht="13.35" customHeight="1" x14ac:dyDescent="0.15">
      <c r="B57" s="541"/>
      <c r="C57" s="723"/>
      <c r="D57" s="722"/>
      <c r="E57" s="696" t="s">
        <v>1039</v>
      </c>
      <c r="F57" s="103"/>
      <c r="G57" s="43"/>
      <c r="H57" s="230" t="s">
        <v>310</v>
      </c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29"/>
      <c r="Y57" s="30"/>
      <c r="Z57" s="159"/>
      <c r="AA57" s="160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43"/>
    </row>
    <row r="58" spans="2:41" ht="13.35" customHeight="1" x14ac:dyDescent="0.15">
      <c r="B58" s="541"/>
      <c r="C58" s="723"/>
      <c r="D58" s="722"/>
      <c r="E58" s="696"/>
      <c r="F58" s="103"/>
      <c r="G58" s="43"/>
      <c r="H58" s="144" t="s">
        <v>209</v>
      </c>
      <c r="I58" s="713"/>
      <c r="J58" s="713"/>
      <c r="K58" s="713"/>
      <c r="L58" s="358" t="s">
        <v>1138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27"/>
      <c r="Y58" s="28"/>
      <c r="Z58" s="145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43"/>
    </row>
    <row r="59" spans="2:41" ht="13.35" customHeight="1" x14ac:dyDescent="0.15">
      <c r="B59" s="541"/>
      <c r="C59" s="723"/>
      <c r="D59" s="722"/>
      <c r="E59" s="696"/>
      <c r="F59" s="104"/>
      <c r="G59" s="166" t="s">
        <v>593</v>
      </c>
      <c r="H59" s="726" t="s">
        <v>311</v>
      </c>
      <c r="I59" s="726"/>
      <c r="J59" s="726"/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27"/>
      <c r="X59" s="29"/>
      <c r="Y59" s="30"/>
      <c r="Z59" s="159"/>
      <c r="AA59" s="160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43"/>
    </row>
    <row r="60" spans="2:41" ht="13.35" customHeight="1" x14ac:dyDescent="0.15">
      <c r="B60" s="541"/>
      <c r="C60" s="723"/>
      <c r="D60" s="725"/>
      <c r="E60" s="143"/>
      <c r="F60" s="209"/>
      <c r="G60" s="163"/>
      <c r="H60" s="144" t="s">
        <v>282</v>
      </c>
      <c r="I60" s="43"/>
      <c r="J60" s="103"/>
      <c r="K60" s="231"/>
      <c r="L60" s="671"/>
      <c r="M60" s="671"/>
      <c r="N60" s="671"/>
      <c r="O60" s="671"/>
      <c r="P60" s="671"/>
      <c r="Q60" s="671"/>
      <c r="R60" s="671"/>
      <c r="S60" s="671"/>
      <c r="T60" s="671"/>
      <c r="U60" s="671"/>
      <c r="V60" s="178" t="s">
        <v>412</v>
      </c>
      <c r="W60" s="176"/>
      <c r="X60" s="29"/>
      <c r="Y60" s="30"/>
      <c r="Z60" s="159"/>
      <c r="AA60" s="160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43"/>
    </row>
    <row r="61" spans="2:41" ht="13.35" customHeight="1" x14ac:dyDescent="0.15">
      <c r="B61" s="541"/>
      <c r="C61" s="723"/>
      <c r="D61" s="721" t="s">
        <v>312</v>
      </c>
      <c r="E61" s="155" t="s">
        <v>597</v>
      </c>
      <c r="F61" s="232"/>
      <c r="G61" s="10" t="s">
        <v>155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102"/>
      <c r="X61" s="31" t="s">
        <v>348</v>
      </c>
      <c r="Y61" s="32" t="s">
        <v>11</v>
      </c>
      <c r="Z61" s="167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43"/>
    </row>
    <row r="62" spans="2:41" ht="13.35" customHeight="1" thickBot="1" x14ac:dyDescent="0.2">
      <c r="B62" s="542"/>
      <c r="C62" s="724"/>
      <c r="D62" s="725"/>
      <c r="E62" s="204" t="s">
        <v>599</v>
      </c>
      <c r="F62" s="233"/>
      <c r="G62" s="133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4"/>
      <c r="X62" s="34" t="s">
        <v>348</v>
      </c>
      <c r="Y62" s="35" t="s">
        <v>510</v>
      </c>
      <c r="Z62" s="188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43"/>
    </row>
    <row r="63" spans="2:41" x14ac:dyDescent="0.1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230"/>
      <c r="Z63" s="178"/>
      <c r="AA63" s="160"/>
    </row>
    <row r="64" spans="2:41" x14ac:dyDescent="0.15">
      <c r="Y64" s="234"/>
      <c r="Z64" s="160"/>
      <c r="AA64" s="160"/>
    </row>
    <row r="65" spans="5:27" x14ac:dyDescent="0.15">
      <c r="Y65" s="234"/>
      <c r="Z65" s="160"/>
      <c r="AA65" s="160"/>
    </row>
    <row r="66" spans="5:27" x14ac:dyDescent="0.15"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 s="160"/>
      <c r="AA66" s="160"/>
    </row>
    <row r="67" spans="5:27" x14ac:dyDescent="0.15"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 s="160"/>
      <c r="AA67" s="160"/>
    </row>
    <row r="68" spans="5:27" x14ac:dyDescent="0.15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s="160"/>
      <c r="AA68" s="160"/>
    </row>
    <row r="69" spans="5:27" x14ac:dyDescent="0.15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 s="160"/>
      <c r="AA69" s="160"/>
    </row>
    <row r="70" spans="5:27" x14ac:dyDescent="0.15"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 s="160"/>
      <c r="AA70" s="160"/>
    </row>
    <row r="71" spans="5:27" x14ac:dyDescent="0.15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 s="160"/>
      <c r="AA71" s="160"/>
    </row>
    <row r="72" spans="5:27" x14ac:dyDescent="0.15">
      <c r="Y72" s="234"/>
      <c r="Z72" s="160"/>
      <c r="AA72" s="160"/>
    </row>
    <row r="73" spans="5:27" x14ac:dyDescent="0.15">
      <c r="Y73" s="234"/>
      <c r="Z73" s="160"/>
      <c r="AA73" s="160"/>
    </row>
    <row r="74" spans="5:27" x14ac:dyDescent="0.15">
      <c r="Y74" s="234"/>
      <c r="Z74" s="160"/>
      <c r="AA74" s="160"/>
    </row>
    <row r="75" spans="5:27" x14ac:dyDescent="0.15">
      <c r="Y75" s="234"/>
      <c r="Z75" s="160"/>
      <c r="AA75" s="160"/>
    </row>
    <row r="76" spans="5:27" x14ac:dyDescent="0.15">
      <c r="Y76" s="234"/>
      <c r="Z76" s="160"/>
      <c r="AA76" s="160"/>
    </row>
    <row r="77" spans="5:27" x14ac:dyDescent="0.15">
      <c r="Y77" s="234"/>
      <c r="Z77" s="160"/>
      <c r="AA77" s="160"/>
    </row>
    <row r="78" spans="5:27" x14ac:dyDescent="0.15">
      <c r="Y78" s="234"/>
      <c r="Z78" s="160"/>
      <c r="AA78" s="160"/>
    </row>
    <row r="79" spans="5:27" x14ac:dyDescent="0.15">
      <c r="Y79" s="234"/>
      <c r="Z79" s="160"/>
      <c r="AA79" s="160"/>
    </row>
    <row r="80" spans="5:27" x14ac:dyDescent="0.15">
      <c r="Y80" s="234"/>
      <c r="Z80" s="160"/>
      <c r="AA80" s="160"/>
    </row>
    <row r="81" spans="25:27" x14ac:dyDescent="0.15">
      <c r="Y81" s="234"/>
      <c r="Z81" s="160"/>
      <c r="AA81" s="160"/>
    </row>
    <row r="82" spans="25:27" x14ac:dyDescent="0.15">
      <c r="Y82" s="234"/>
      <c r="Z82" s="160"/>
      <c r="AA82" s="160"/>
    </row>
    <row r="83" spans="25:27" x14ac:dyDescent="0.15">
      <c r="Y83" s="234"/>
      <c r="Z83" s="160"/>
      <c r="AA83" s="160"/>
    </row>
    <row r="84" spans="25:27" x14ac:dyDescent="0.15">
      <c r="Y84" s="234"/>
      <c r="Z84" s="160"/>
      <c r="AA84" s="160"/>
    </row>
    <row r="85" spans="25:27" x14ac:dyDescent="0.15">
      <c r="Y85" s="234"/>
      <c r="Z85" s="160"/>
      <c r="AA85" s="160"/>
    </row>
    <row r="86" spans="25:27" x14ac:dyDescent="0.15">
      <c r="Y86" s="234"/>
      <c r="Z86" s="160"/>
      <c r="AA86" s="160"/>
    </row>
    <row r="87" spans="25:27" x14ac:dyDescent="0.15">
      <c r="Y87" s="234"/>
      <c r="Z87" s="160"/>
      <c r="AA87" s="160"/>
    </row>
    <row r="88" spans="25:27" x14ac:dyDescent="0.15">
      <c r="Y88" s="234"/>
      <c r="Z88" s="160"/>
      <c r="AA88" s="160"/>
    </row>
    <row r="89" spans="25:27" x14ac:dyDescent="0.15">
      <c r="Y89" s="234"/>
      <c r="Z89" s="160"/>
      <c r="AA89" s="160"/>
    </row>
    <row r="90" spans="25:27" x14ac:dyDescent="0.15">
      <c r="Y90" s="234"/>
      <c r="Z90" s="160"/>
      <c r="AA90" s="160"/>
    </row>
    <row r="91" spans="25:27" x14ac:dyDescent="0.15">
      <c r="Y91" s="234"/>
      <c r="Z91" s="160"/>
      <c r="AA91" s="160"/>
    </row>
    <row r="92" spans="25:27" x14ac:dyDescent="0.15">
      <c r="Y92" s="234"/>
      <c r="Z92" s="160"/>
      <c r="AA92" s="160"/>
    </row>
    <row r="93" spans="25:27" x14ac:dyDescent="0.15">
      <c r="Y93" s="234"/>
      <c r="Z93" s="160"/>
      <c r="AA93" s="160"/>
    </row>
    <row r="94" spans="25:27" x14ac:dyDescent="0.15">
      <c r="Y94" s="234"/>
      <c r="Z94" s="160"/>
      <c r="AA94" s="160"/>
    </row>
    <row r="95" spans="25:27" x14ac:dyDescent="0.15">
      <c r="Y95" s="234"/>
      <c r="Z95" s="160"/>
      <c r="AA95" s="160"/>
    </row>
    <row r="96" spans="25:27" x14ac:dyDescent="0.15">
      <c r="Y96" s="234"/>
      <c r="Z96" s="160"/>
      <c r="AA96" s="160"/>
    </row>
    <row r="97" spans="25:27" x14ac:dyDescent="0.15">
      <c r="Y97" s="234"/>
      <c r="Z97" s="160"/>
      <c r="AA97" s="160"/>
    </row>
    <row r="98" spans="25:27" x14ac:dyDescent="0.15">
      <c r="Y98" s="234"/>
      <c r="Z98" s="160"/>
      <c r="AA98" s="160"/>
    </row>
    <row r="99" spans="25:27" x14ac:dyDescent="0.15">
      <c r="Y99" s="234"/>
      <c r="Z99" s="160"/>
      <c r="AA99" s="160"/>
    </row>
    <row r="100" spans="25:27" x14ac:dyDescent="0.15">
      <c r="Y100" s="234"/>
      <c r="Z100" s="160"/>
      <c r="AA100" s="160"/>
    </row>
    <row r="101" spans="25:27" x14ac:dyDescent="0.15">
      <c r="Y101" s="234"/>
      <c r="Z101" s="160"/>
      <c r="AA101" s="160"/>
    </row>
    <row r="102" spans="25:27" x14ac:dyDescent="0.15">
      <c r="Y102" s="234"/>
      <c r="Z102" s="160"/>
      <c r="AA102" s="160"/>
    </row>
    <row r="103" spans="25:27" x14ac:dyDescent="0.15">
      <c r="Y103" s="234"/>
      <c r="Z103" s="160"/>
      <c r="AA103" s="160"/>
    </row>
    <row r="104" spans="25:27" x14ac:dyDescent="0.15">
      <c r="Y104" s="234"/>
      <c r="Z104" s="160"/>
      <c r="AA104" s="160"/>
    </row>
    <row r="105" spans="25:27" x14ac:dyDescent="0.15">
      <c r="Y105" s="234"/>
      <c r="Z105" s="160"/>
      <c r="AA105" s="160"/>
    </row>
    <row r="106" spans="25:27" x14ac:dyDescent="0.15">
      <c r="Y106" s="234"/>
      <c r="Z106" s="160"/>
      <c r="AA106" s="160"/>
    </row>
    <row r="107" spans="25:27" x14ac:dyDescent="0.15">
      <c r="Y107" s="234"/>
      <c r="Z107" s="160"/>
      <c r="AA107" s="160"/>
    </row>
    <row r="108" spans="25:27" x14ac:dyDescent="0.15">
      <c r="Y108" s="234"/>
      <c r="Z108" s="160"/>
      <c r="AA108" s="160"/>
    </row>
    <row r="109" spans="25:27" x14ac:dyDescent="0.15">
      <c r="Y109" s="234"/>
      <c r="Z109" s="160"/>
      <c r="AA109" s="160"/>
    </row>
    <row r="110" spans="25:27" x14ac:dyDescent="0.15">
      <c r="Y110" s="234"/>
      <c r="Z110" s="160"/>
      <c r="AA110" s="160"/>
    </row>
    <row r="111" spans="25:27" x14ac:dyDescent="0.15">
      <c r="Y111" s="234"/>
      <c r="Z111" s="160"/>
      <c r="AA111" s="160"/>
    </row>
    <row r="112" spans="25:27" x14ac:dyDescent="0.15">
      <c r="Y112" s="234"/>
      <c r="Z112" s="160"/>
      <c r="AA112" s="160"/>
    </row>
    <row r="113" spans="25:27" x14ac:dyDescent="0.15">
      <c r="Y113" s="234"/>
      <c r="Z113" s="160"/>
      <c r="AA113" s="160"/>
    </row>
    <row r="114" spans="25:27" x14ac:dyDescent="0.15">
      <c r="Y114" s="234"/>
      <c r="Z114" s="160"/>
      <c r="AA114" s="160"/>
    </row>
    <row r="115" spans="25:27" x14ac:dyDescent="0.15">
      <c r="Y115" s="234"/>
      <c r="Z115" s="160"/>
      <c r="AA115" s="160"/>
    </row>
    <row r="116" spans="25:27" x14ac:dyDescent="0.15">
      <c r="Y116" s="234"/>
      <c r="Z116" s="160"/>
      <c r="AA116" s="160"/>
    </row>
    <row r="117" spans="25:27" x14ac:dyDescent="0.15">
      <c r="Y117" s="234"/>
      <c r="Z117" s="160"/>
      <c r="AA117" s="160"/>
    </row>
    <row r="118" spans="25:27" x14ac:dyDescent="0.15">
      <c r="Y118" s="234"/>
      <c r="Z118" s="160"/>
      <c r="AA118" s="160"/>
    </row>
    <row r="119" spans="25:27" x14ac:dyDescent="0.15">
      <c r="Y119" s="234"/>
      <c r="Z119" s="160"/>
      <c r="AA119" s="160"/>
    </row>
    <row r="120" spans="25:27" x14ac:dyDescent="0.15">
      <c r="Y120" s="234"/>
      <c r="Z120" s="160"/>
      <c r="AA120" s="160"/>
    </row>
    <row r="121" spans="25:27" x14ac:dyDescent="0.15">
      <c r="Y121" s="234"/>
      <c r="Z121" s="160"/>
      <c r="AA121" s="160"/>
    </row>
    <row r="122" spans="25:27" x14ac:dyDescent="0.15">
      <c r="Y122" s="234"/>
      <c r="Z122" s="160"/>
      <c r="AA122" s="160"/>
    </row>
    <row r="123" spans="25:27" x14ac:dyDescent="0.15">
      <c r="Y123" s="234"/>
      <c r="Z123" s="160"/>
      <c r="AA123" s="160"/>
    </row>
    <row r="124" spans="25:27" x14ac:dyDescent="0.15">
      <c r="Y124" s="234"/>
      <c r="Z124" s="160"/>
      <c r="AA124" s="160"/>
    </row>
    <row r="125" spans="25:27" x14ac:dyDescent="0.15">
      <c r="Y125" s="234"/>
      <c r="Z125" s="160"/>
      <c r="AA125" s="160"/>
    </row>
    <row r="126" spans="25:27" x14ac:dyDescent="0.15">
      <c r="Y126" s="234"/>
      <c r="Z126" s="160"/>
      <c r="AA126" s="160"/>
    </row>
    <row r="127" spans="25:27" x14ac:dyDescent="0.15">
      <c r="Y127" s="234"/>
      <c r="Z127" s="160"/>
      <c r="AA127" s="160"/>
    </row>
    <row r="128" spans="25:27" x14ac:dyDescent="0.15">
      <c r="Y128" s="234"/>
      <c r="Z128" s="160"/>
      <c r="AA128" s="160"/>
    </row>
    <row r="129" spans="25:27" x14ac:dyDescent="0.15">
      <c r="Y129" s="234"/>
      <c r="Z129" s="160"/>
      <c r="AA129" s="160"/>
    </row>
    <row r="130" spans="25:27" x14ac:dyDescent="0.15">
      <c r="Y130" s="234"/>
      <c r="Z130" s="160"/>
      <c r="AA130" s="160"/>
    </row>
    <row r="131" spans="25:27" x14ac:dyDescent="0.15">
      <c r="Y131" s="234"/>
      <c r="Z131" s="160"/>
      <c r="AA131" s="160"/>
    </row>
    <row r="132" spans="25:27" x14ac:dyDescent="0.15">
      <c r="Y132" s="234"/>
      <c r="Z132" s="160"/>
      <c r="AA132" s="160"/>
    </row>
    <row r="133" spans="25:27" x14ac:dyDescent="0.15">
      <c r="Y133" s="234"/>
      <c r="Z133" s="160"/>
      <c r="AA133" s="160"/>
    </row>
    <row r="134" spans="25:27" x14ac:dyDescent="0.15">
      <c r="Y134" s="234"/>
      <c r="Z134" s="160"/>
      <c r="AA134" s="160"/>
    </row>
    <row r="135" spans="25:27" x14ac:dyDescent="0.15">
      <c r="Y135" s="234"/>
      <c r="Z135" s="160"/>
      <c r="AA135" s="160"/>
    </row>
    <row r="136" spans="25:27" x14ac:dyDescent="0.15">
      <c r="Y136" s="234"/>
      <c r="Z136" s="160"/>
      <c r="AA136" s="160"/>
    </row>
    <row r="137" spans="25:27" x14ac:dyDescent="0.15">
      <c r="Y137" s="234"/>
      <c r="Z137" s="160"/>
      <c r="AA137" s="160"/>
    </row>
    <row r="138" spans="25:27" x14ac:dyDescent="0.15">
      <c r="Y138" s="234"/>
      <c r="Z138" s="160"/>
      <c r="AA138" s="160"/>
    </row>
    <row r="139" spans="25:27" x14ac:dyDescent="0.15">
      <c r="Y139" s="234"/>
      <c r="Z139" s="160"/>
      <c r="AA139" s="160"/>
    </row>
    <row r="140" spans="25:27" x14ac:dyDescent="0.15">
      <c r="Y140" s="234"/>
      <c r="Z140" s="160"/>
      <c r="AA140" s="160"/>
    </row>
    <row r="141" spans="25:27" x14ac:dyDescent="0.15">
      <c r="Y141" s="234"/>
      <c r="Z141" s="160"/>
      <c r="AA141" s="160"/>
    </row>
    <row r="142" spans="25:27" x14ac:dyDescent="0.15">
      <c r="Y142" s="234"/>
      <c r="Z142" s="160"/>
      <c r="AA142" s="160"/>
    </row>
    <row r="143" spans="25:27" x14ac:dyDescent="0.15">
      <c r="Y143" s="234"/>
      <c r="Z143" s="160"/>
      <c r="AA143" s="160"/>
    </row>
    <row r="144" spans="25:27" x14ac:dyDescent="0.15">
      <c r="Y144" s="234"/>
      <c r="Z144" s="160"/>
      <c r="AA144" s="160"/>
    </row>
    <row r="145" spans="25:27" x14ac:dyDescent="0.15">
      <c r="Y145" s="234"/>
      <c r="Z145" s="160"/>
      <c r="AA145" s="160"/>
    </row>
    <row r="146" spans="25:27" x14ac:dyDescent="0.15">
      <c r="Y146" s="234"/>
      <c r="Z146" s="160"/>
      <c r="AA146" s="160"/>
    </row>
    <row r="147" spans="25:27" x14ac:dyDescent="0.15">
      <c r="Y147" s="234"/>
      <c r="Z147" s="160"/>
      <c r="AA147" s="160"/>
    </row>
    <row r="148" spans="25:27" x14ac:dyDescent="0.15">
      <c r="Y148" s="234"/>
      <c r="Z148" s="160"/>
      <c r="AA148" s="160"/>
    </row>
    <row r="149" spans="25:27" x14ac:dyDescent="0.15">
      <c r="Y149" s="234"/>
      <c r="Z149" s="160"/>
      <c r="AA149" s="160"/>
    </row>
    <row r="150" spans="25:27" x14ac:dyDescent="0.15">
      <c r="Y150" s="234"/>
      <c r="Z150" s="160"/>
      <c r="AA150" s="160"/>
    </row>
    <row r="151" spans="25:27" x14ac:dyDescent="0.15">
      <c r="Y151" s="234"/>
      <c r="Z151" s="160"/>
      <c r="AA151" s="160"/>
    </row>
    <row r="152" spans="25:27" x14ac:dyDescent="0.15">
      <c r="Y152" s="234"/>
      <c r="Z152" s="160"/>
      <c r="AA152" s="160"/>
    </row>
    <row r="153" spans="25:27" x14ac:dyDescent="0.15">
      <c r="Y153" s="234"/>
      <c r="Z153" s="160"/>
      <c r="AA153" s="160"/>
    </row>
    <row r="154" spans="25:27" x14ac:dyDescent="0.15">
      <c r="Y154" s="234"/>
      <c r="Z154" s="160"/>
      <c r="AA154" s="160"/>
    </row>
    <row r="155" spans="25:27" x14ac:dyDescent="0.15">
      <c r="Y155" s="234"/>
      <c r="Z155" s="160"/>
      <c r="AA155" s="160"/>
    </row>
    <row r="156" spans="25:27" x14ac:dyDescent="0.15">
      <c r="Y156" s="234"/>
      <c r="Z156" s="160"/>
      <c r="AA156" s="160"/>
    </row>
    <row r="157" spans="25:27" x14ac:dyDescent="0.15">
      <c r="Y157" s="234"/>
      <c r="Z157" s="160"/>
      <c r="AA157" s="160"/>
    </row>
    <row r="158" spans="25:27" x14ac:dyDescent="0.15">
      <c r="Y158" s="234"/>
      <c r="Z158" s="160"/>
      <c r="AA158" s="160"/>
    </row>
    <row r="159" spans="25:27" x14ac:dyDescent="0.15">
      <c r="Y159" s="234"/>
      <c r="Z159" s="160"/>
      <c r="AA159" s="160"/>
    </row>
    <row r="160" spans="25:27" x14ac:dyDescent="0.15">
      <c r="Y160" s="234"/>
      <c r="Z160" s="160"/>
      <c r="AA160" s="160"/>
    </row>
    <row r="161" spans="25:27" x14ac:dyDescent="0.15">
      <c r="Y161" s="234"/>
      <c r="Z161" s="160"/>
      <c r="AA161" s="160"/>
    </row>
    <row r="162" spans="25:27" x14ac:dyDescent="0.15">
      <c r="Y162" s="234"/>
      <c r="Z162" s="160"/>
      <c r="AA162" s="160"/>
    </row>
    <row r="163" spans="25:27" x14ac:dyDescent="0.15">
      <c r="Y163" s="234"/>
      <c r="Z163" s="160"/>
      <c r="AA163" s="160"/>
    </row>
    <row r="164" spans="25:27" x14ac:dyDescent="0.15">
      <c r="Y164" s="234"/>
      <c r="Z164" s="160"/>
      <c r="AA164" s="160"/>
    </row>
    <row r="165" spans="25:27" x14ac:dyDescent="0.15">
      <c r="Y165" s="234"/>
      <c r="Z165" s="160"/>
      <c r="AA165" s="160"/>
    </row>
    <row r="166" spans="25:27" x14ac:dyDescent="0.15">
      <c r="Y166" s="234"/>
      <c r="Z166" s="160"/>
      <c r="AA166" s="160"/>
    </row>
    <row r="167" spans="25:27" x14ac:dyDescent="0.15">
      <c r="Y167" s="234"/>
      <c r="Z167" s="160"/>
      <c r="AA167" s="160"/>
    </row>
    <row r="168" spans="25:27" x14ac:dyDescent="0.15">
      <c r="Y168" s="234"/>
      <c r="Z168" s="160"/>
      <c r="AA168" s="160"/>
    </row>
    <row r="169" spans="25:27" x14ac:dyDescent="0.15">
      <c r="Y169" s="234"/>
      <c r="Z169" s="160"/>
      <c r="AA169" s="160"/>
    </row>
    <row r="170" spans="25:27" x14ac:dyDescent="0.15">
      <c r="Y170" s="234"/>
      <c r="Z170" s="160"/>
      <c r="AA170" s="160"/>
    </row>
    <row r="171" spans="25:27" x14ac:dyDescent="0.15">
      <c r="Y171" s="234"/>
      <c r="Z171" s="160"/>
      <c r="AA171" s="160"/>
    </row>
    <row r="172" spans="25:27" x14ac:dyDescent="0.15">
      <c r="Y172" s="234"/>
      <c r="Z172" s="160"/>
      <c r="AA172" s="160"/>
    </row>
    <row r="173" spans="25:27" x14ac:dyDescent="0.15">
      <c r="Y173" s="234"/>
      <c r="Z173" s="160"/>
      <c r="AA173" s="160"/>
    </row>
    <row r="174" spans="25:27" x14ac:dyDescent="0.15">
      <c r="Y174" s="234"/>
      <c r="Z174" s="160"/>
      <c r="AA174" s="160"/>
    </row>
    <row r="175" spans="25:27" x14ac:dyDescent="0.15">
      <c r="Y175" s="234"/>
      <c r="Z175" s="160"/>
      <c r="AA175" s="160"/>
    </row>
    <row r="176" spans="25:27" x14ac:dyDescent="0.15">
      <c r="Y176" s="234"/>
      <c r="Z176" s="160"/>
      <c r="AA176" s="160"/>
    </row>
    <row r="177" spans="25:27" x14ac:dyDescent="0.15">
      <c r="Y177" s="234"/>
      <c r="Z177" s="160"/>
      <c r="AA177" s="160"/>
    </row>
    <row r="178" spans="25:27" x14ac:dyDescent="0.15">
      <c r="Y178" s="234"/>
      <c r="Z178" s="160"/>
      <c r="AA178" s="160"/>
    </row>
    <row r="179" spans="25:27" x14ac:dyDescent="0.15">
      <c r="Y179" s="234"/>
      <c r="Z179" s="160"/>
      <c r="AA179" s="160"/>
    </row>
    <row r="180" spans="25:27" x14ac:dyDescent="0.15">
      <c r="Y180" s="234"/>
      <c r="Z180" s="160"/>
      <c r="AA180" s="160"/>
    </row>
    <row r="181" spans="25:27" x14ac:dyDescent="0.15">
      <c r="Y181" s="234"/>
      <c r="Z181" s="160"/>
      <c r="AA181" s="160"/>
    </row>
    <row r="182" spans="25:27" x14ac:dyDescent="0.15">
      <c r="Y182" s="234"/>
      <c r="Z182" s="160"/>
      <c r="AA182" s="160"/>
    </row>
    <row r="183" spans="25:27" x14ac:dyDescent="0.15">
      <c r="Y183" s="234"/>
      <c r="Z183" s="160"/>
      <c r="AA183" s="160"/>
    </row>
    <row r="184" spans="25:27" x14ac:dyDescent="0.15">
      <c r="Y184" s="234"/>
      <c r="Z184" s="160"/>
      <c r="AA184" s="160"/>
    </row>
    <row r="185" spans="25:27" x14ac:dyDescent="0.15">
      <c r="Y185" s="234"/>
      <c r="Z185" s="160"/>
      <c r="AA185" s="160"/>
    </row>
    <row r="186" spans="25:27" x14ac:dyDescent="0.15">
      <c r="Y186" s="234"/>
      <c r="Z186" s="160"/>
      <c r="AA186" s="160"/>
    </row>
    <row r="187" spans="25:27" x14ac:dyDescent="0.15">
      <c r="Y187" s="234"/>
      <c r="Z187" s="160"/>
      <c r="AA187" s="160"/>
    </row>
    <row r="188" spans="25:27" x14ac:dyDescent="0.15">
      <c r="Y188" s="234"/>
      <c r="Z188" s="160"/>
      <c r="AA188" s="160"/>
    </row>
    <row r="189" spans="25:27" x14ac:dyDescent="0.15">
      <c r="Y189" s="234"/>
      <c r="Z189" s="160"/>
      <c r="AA189" s="160"/>
    </row>
    <row r="190" spans="25:27" x14ac:dyDescent="0.15">
      <c r="Y190" s="234"/>
      <c r="Z190" s="160"/>
      <c r="AA190" s="160"/>
    </row>
    <row r="191" spans="25:27" x14ac:dyDescent="0.15">
      <c r="Y191" s="234"/>
      <c r="Z191" s="160"/>
      <c r="AA191" s="160"/>
    </row>
    <row r="192" spans="25:27" x14ac:dyDescent="0.15">
      <c r="Y192" s="234"/>
      <c r="Z192" s="160"/>
      <c r="AA192" s="160"/>
    </row>
    <row r="193" spans="25:27" x14ac:dyDescent="0.15">
      <c r="Y193" s="234"/>
      <c r="Z193" s="160"/>
      <c r="AA193" s="160"/>
    </row>
    <row r="194" spans="25:27" x14ac:dyDescent="0.15">
      <c r="Y194" s="234"/>
      <c r="Z194" s="160"/>
      <c r="AA194" s="160"/>
    </row>
    <row r="195" spans="25:27" x14ac:dyDescent="0.15">
      <c r="Y195" s="234"/>
      <c r="Z195" s="160"/>
      <c r="AA195" s="160"/>
    </row>
    <row r="196" spans="25:27" x14ac:dyDescent="0.15">
      <c r="Y196" s="234"/>
      <c r="Z196" s="160"/>
      <c r="AA196" s="160"/>
    </row>
    <row r="197" spans="25:27" x14ac:dyDescent="0.15">
      <c r="Y197" s="234"/>
      <c r="Z197" s="160"/>
      <c r="AA197" s="160"/>
    </row>
    <row r="198" spans="25:27" x14ac:dyDescent="0.15">
      <c r="Y198" s="234"/>
      <c r="Z198" s="160"/>
      <c r="AA198" s="160"/>
    </row>
    <row r="199" spans="25:27" x14ac:dyDescent="0.15">
      <c r="Y199" s="234"/>
      <c r="Z199" s="160"/>
      <c r="AA199" s="160"/>
    </row>
    <row r="200" spans="25:27" x14ac:dyDescent="0.15">
      <c r="Y200" s="234"/>
      <c r="Z200" s="160"/>
      <c r="AA200" s="160"/>
    </row>
    <row r="201" spans="25:27" x14ac:dyDescent="0.15">
      <c r="Y201" s="234"/>
      <c r="Z201" s="160"/>
      <c r="AA201" s="160"/>
    </row>
    <row r="202" spans="25:27" x14ac:dyDescent="0.15">
      <c r="Y202" s="234"/>
      <c r="Z202" s="160"/>
      <c r="AA202" s="160"/>
    </row>
    <row r="203" spans="25:27" x14ac:dyDescent="0.15">
      <c r="Y203" s="234"/>
      <c r="Z203" s="160"/>
      <c r="AA203" s="160"/>
    </row>
    <row r="204" spans="25:27" x14ac:dyDescent="0.15">
      <c r="Y204" s="234"/>
      <c r="Z204" s="160"/>
      <c r="AA204" s="160"/>
    </row>
    <row r="205" spans="25:27" x14ac:dyDescent="0.15">
      <c r="Y205" s="234"/>
      <c r="Z205" s="160"/>
      <c r="AA205" s="160"/>
    </row>
    <row r="206" spans="25:27" x14ac:dyDescent="0.15">
      <c r="Y206" s="234"/>
      <c r="Z206" s="160"/>
      <c r="AA206" s="160"/>
    </row>
    <row r="207" spans="25:27" x14ac:dyDescent="0.15">
      <c r="Y207" s="234"/>
      <c r="Z207" s="160"/>
      <c r="AA207" s="160"/>
    </row>
    <row r="208" spans="25:27" x14ac:dyDescent="0.15">
      <c r="Y208" s="234"/>
      <c r="Z208" s="160"/>
      <c r="AA208" s="160"/>
    </row>
    <row r="209" spans="25:27" x14ac:dyDescent="0.15">
      <c r="Y209" s="234"/>
      <c r="Z209" s="160"/>
      <c r="AA209" s="160"/>
    </row>
    <row r="210" spans="25:27" x14ac:dyDescent="0.15">
      <c r="Y210" s="234"/>
      <c r="Z210" s="160"/>
      <c r="AA210" s="160"/>
    </row>
    <row r="211" spans="25:27" x14ac:dyDescent="0.15">
      <c r="Y211" s="234"/>
      <c r="Z211" s="160"/>
      <c r="AA211" s="160"/>
    </row>
    <row r="212" spans="25:27" x14ac:dyDescent="0.15">
      <c r="Y212" s="234"/>
      <c r="Z212" s="160"/>
      <c r="AA212" s="160"/>
    </row>
    <row r="213" spans="25:27" x14ac:dyDescent="0.15">
      <c r="Y213" s="234"/>
      <c r="Z213" s="160"/>
      <c r="AA213" s="160"/>
    </row>
    <row r="214" spans="25:27" x14ac:dyDescent="0.15">
      <c r="Y214" s="234"/>
      <c r="Z214" s="160"/>
      <c r="AA214" s="160"/>
    </row>
    <row r="215" spans="25:27" x14ac:dyDescent="0.15">
      <c r="Y215" s="234"/>
      <c r="Z215" s="160"/>
      <c r="AA215" s="160"/>
    </row>
    <row r="216" spans="25:27" x14ac:dyDescent="0.15">
      <c r="Y216" s="234"/>
      <c r="Z216" s="160"/>
      <c r="AA216" s="160"/>
    </row>
    <row r="217" spans="25:27" x14ac:dyDescent="0.15">
      <c r="Y217" s="234"/>
      <c r="Z217" s="160"/>
      <c r="AA217" s="160"/>
    </row>
    <row r="218" spans="25:27" x14ac:dyDescent="0.15">
      <c r="Y218" s="234"/>
      <c r="Z218" s="160"/>
      <c r="AA218" s="160"/>
    </row>
    <row r="219" spans="25:27" x14ac:dyDescent="0.15">
      <c r="Y219" s="234"/>
      <c r="Z219" s="160"/>
      <c r="AA219" s="160"/>
    </row>
    <row r="220" spans="25:27" x14ac:dyDescent="0.15">
      <c r="Y220" s="234"/>
      <c r="Z220" s="160"/>
      <c r="AA220" s="160"/>
    </row>
    <row r="221" spans="25:27" x14ac:dyDescent="0.15">
      <c r="Y221" s="234"/>
      <c r="Z221" s="160"/>
      <c r="AA221" s="160"/>
    </row>
    <row r="222" spans="25:27" x14ac:dyDescent="0.15">
      <c r="Y222" s="234"/>
      <c r="Z222" s="160"/>
      <c r="AA222" s="160"/>
    </row>
    <row r="223" spans="25:27" x14ac:dyDescent="0.15">
      <c r="Y223" s="234"/>
      <c r="Z223" s="160"/>
      <c r="AA223" s="160"/>
    </row>
    <row r="224" spans="25:27" x14ac:dyDescent="0.15">
      <c r="Y224" s="234"/>
      <c r="Z224" s="160"/>
      <c r="AA224" s="160"/>
    </row>
    <row r="225" spans="25:27" x14ac:dyDescent="0.15">
      <c r="Y225" s="234"/>
      <c r="Z225" s="160"/>
      <c r="AA225" s="160"/>
    </row>
    <row r="226" spans="25:27" x14ac:dyDescent="0.15">
      <c r="Y226" s="234"/>
      <c r="Z226" s="160"/>
      <c r="AA226" s="160"/>
    </row>
    <row r="227" spans="25:27" x14ac:dyDescent="0.15">
      <c r="Y227" s="234"/>
      <c r="Z227" s="160"/>
      <c r="AA227" s="160"/>
    </row>
    <row r="228" spans="25:27" x14ac:dyDescent="0.15">
      <c r="Y228" s="234"/>
      <c r="Z228" s="160"/>
      <c r="AA228" s="160"/>
    </row>
    <row r="229" spans="25:27" x14ac:dyDescent="0.15">
      <c r="Y229" s="234"/>
      <c r="Z229" s="160"/>
      <c r="AA229" s="160"/>
    </row>
    <row r="230" spans="25:27" x14ac:dyDescent="0.15">
      <c r="Y230" s="234"/>
      <c r="Z230" s="160"/>
      <c r="AA230" s="160"/>
    </row>
    <row r="231" spans="25:27" x14ac:dyDescent="0.15">
      <c r="Y231" s="234"/>
      <c r="Z231" s="160"/>
      <c r="AA231" s="160"/>
    </row>
    <row r="232" spans="25:27" x14ac:dyDescent="0.15">
      <c r="Y232" s="234"/>
      <c r="Z232" s="160"/>
      <c r="AA232" s="160"/>
    </row>
    <row r="233" spans="25:27" x14ac:dyDescent="0.15">
      <c r="Y233" s="234"/>
      <c r="Z233" s="160"/>
      <c r="AA233" s="160"/>
    </row>
    <row r="234" spans="25:27" x14ac:dyDescent="0.15">
      <c r="Y234" s="234"/>
      <c r="Z234" s="160"/>
      <c r="AA234" s="160"/>
    </row>
    <row r="235" spans="25:27" x14ac:dyDescent="0.15">
      <c r="Y235" s="234"/>
      <c r="Z235" s="160"/>
      <c r="AA235" s="160"/>
    </row>
    <row r="236" spans="25:27" x14ac:dyDescent="0.15">
      <c r="Y236" s="234"/>
      <c r="Z236" s="160"/>
      <c r="AA236" s="160"/>
    </row>
    <row r="237" spans="25:27" x14ac:dyDescent="0.15">
      <c r="Y237" s="234"/>
      <c r="Z237" s="160"/>
      <c r="AA237" s="160"/>
    </row>
    <row r="238" spans="25:27" x14ac:dyDescent="0.15">
      <c r="Y238" s="234"/>
      <c r="Z238" s="160"/>
      <c r="AA238" s="160"/>
    </row>
    <row r="239" spans="25:27" x14ac:dyDescent="0.15">
      <c r="Y239" s="234"/>
      <c r="Z239" s="160"/>
      <c r="AA239" s="160"/>
    </row>
    <row r="240" spans="25:27" x14ac:dyDescent="0.15">
      <c r="Y240" s="234"/>
      <c r="Z240" s="160"/>
      <c r="AA240" s="160"/>
    </row>
    <row r="241" spans="25:27" x14ac:dyDescent="0.15">
      <c r="Y241" s="234"/>
      <c r="Z241" s="160"/>
      <c r="AA241" s="160"/>
    </row>
    <row r="242" spans="25:27" x14ac:dyDescent="0.15">
      <c r="Y242" s="234"/>
      <c r="Z242" s="160"/>
      <c r="AA242" s="160"/>
    </row>
    <row r="243" spans="25:27" x14ac:dyDescent="0.15">
      <c r="Y243" s="234"/>
      <c r="Z243" s="160"/>
      <c r="AA243" s="160"/>
    </row>
    <row r="244" spans="25:27" x14ac:dyDescent="0.15">
      <c r="Y244" s="234"/>
      <c r="Z244" s="160"/>
      <c r="AA244" s="160"/>
    </row>
    <row r="245" spans="25:27" x14ac:dyDescent="0.15">
      <c r="Y245" s="234"/>
      <c r="Z245" s="160"/>
      <c r="AA245" s="160"/>
    </row>
    <row r="246" spans="25:27" x14ac:dyDescent="0.15">
      <c r="Y246" s="234"/>
      <c r="Z246" s="160"/>
      <c r="AA246" s="160"/>
    </row>
    <row r="247" spans="25:27" x14ac:dyDescent="0.15">
      <c r="Y247" s="234"/>
      <c r="Z247" s="160"/>
      <c r="AA247" s="160"/>
    </row>
    <row r="248" spans="25:27" x14ac:dyDescent="0.15">
      <c r="Y248" s="234"/>
      <c r="Z248" s="160"/>
      <c r="AA248" s="160"/>
    </row>
    <row r="249" spans="25:27" x14ac:dyDescent="0.15">
      <c r="Y249" s="234"/>
      <c r="Z249" s="160"/>
      <c r="AA249" s="160"/>
    </row>
    <row r="250" spans="25:27" x14ac:dyDescent="0.15">
      <c r="Y250" s="234"/>
      <c r="Z250" s="160"/>
      <c r="AA250" s="160"/>
    </row>
    <row r="251" spans="25:27" x14ac:dyDescent="0.15">
      <c r="Y251" s="234"/>
      <c r="Z251" s="160"/>
      <c r="AA251" s="160"/>
    </row>
    <row r="252" spans="25:27" x14ac:dyDescent="0.15">
      <c r="Y252" s="234"/>
      <c r="Z252" s="160"/>
      <c r="AA252" s="160"/>
    </row>
    <row r="253" spans="25:27" x14ac:dyDescent="0.15">
      <c r="Y253" s="234"/>
      <c r="Z253" s="160"/>
      <c r="AA253" s="160"/>
    </row>
    <row r="254" spans="25:27" x14ac:dyDescent="0.15">
      <c r="Y254" s="234"/>
      <c r="Z254" s="160"/>
      <c r="AA254" s="160"/>
    </row>
  </sheetData>
  <sheetProtection sheet="1" objects="1" scenarios="1"/>
  <dataConsolidate/>
  <mergeCells count="37">
    <mergeCell ref="I26:V26"/>
    <mergeCell ref="I29:V29"/>
    <mergeCell ref="I32:V32"/>
    <mergeCell ref="K28:V28"/>
    <mergeCell ref="K31:V31"/>
    <mergeCell ref="L60:U60"/>
    <mergeCell ref="H59:W59"/>
    <mergeCell ref="G34:W34"/>
    <mergeCell ref="J37:V37"/>
    <mergeCell ref="I53:V53"/>
    <mergeCell ref="B7:B62"/>
    <mergeCell ref="D7:D11"/>
    <mergeCell ref="D12:D32"/>
    <mergeCell ref="C8:C32"/>
    <mergeCell ref="C34:C62"/>
    <mergeCell ref="D33:D60"/>
    <mergeCell ref="D61:D62"/>
    <mergeCell ref="E57:E59"/>
    <mergeCell ref="N40:Q40"/>
    <mergeCell ref="I55:V55"/>
    <mergeCell ref="I58:K58"/>
    <mergeCell ref="N39:P39"/>
    <mergeCell ref="K51:M51"/>
    <mergeCell ref="S51:U51"/>
    <mergeCell ref="K50:M50"/>
    <mergeCell ref="S50:U50"/>
    <mergeCell ref="E34:E40"/>
    <mergeCell ref="N38:P38"/>
    <mergeCell ref="E24:E25"/>
    <mergeCell ref="M11:V11"/>
    <mergeCell ref="M18:V18"/>
    <mergeCell ref="E5:Y5"/>
    <mergeCell ref="F6:W6"/>
    <mergeCell ref="X6:Y6"/>
    <mergeCell ref="E19:E22"/>
    <mergeCell ref="E12:E15"/>
    <mergeCell ref="K25:V25"/>
  </mergeCells>
  <phoneticPr fontId="2"/>
  <dataValidations count="5">
    <dataValidation type="list" allowBlank="1" showInputMessage="1" showErrorMessage="1" sqref="X7:X62" xr:uid="{00000000-0002-0000-0800-000000000000}">
      <formula1>"■,□"</formula1>
    </dataValidation>
    <dataValidation type="list" allowBlank="1" showInputMessage="1" showErrorMessage="1" sqref="E23 E16" xr:uid="{00000000-0002-0000-0800-000001000000}">
      <formula1>$AC$16:$AD$16</formula1>
    </dataValidation>
    <dataValidation type="list" allowBlank="1" showInputMessage="1" showErrorMessage="1" sqref="I26:V26 I29:V29" xr:uid="{00000000-0002-0000-0800-000002000000}">
      <formula1>$AB$26:$AJ$26</formula1>
    </dataValidation>
    <dataValidation type="list" allowBlank="1" showInputMessage="1" showErrorMessage="1" sqref="I32:V32" xr:uid="{00000000-0002-0000-0800-000003000000}">
      <formula1>$AB$32:$AD$32</formula1>
    </dataValidation>
    <dataValidation type="list" allowBlank="1" showInputMessage="1" showErrorMessage="1" sqref="N40:Q40" xr:uid="{00000000-0002-0000-0800-000004000000}">
      <formula1>$AB$40:$AD$40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68" r:id="rId4" name="Check Box 12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152400</xdr:rowOff>
                  </from>
                  <to>
                    <xdr:col>18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5" name="Check Box 13">
              <controlPr defaultSize="0" autoFill="0" autoLine="0" autoPict="0">
                <anchor moveWithCells="1">
                  <from>
                    <xdr:col>13</xdr:col>
                    <xdr:colOff>161925</xdr:colOff>
                    <xdr:row>5</xdr:row>
                    <xdr:rowOff>152400</xdr:rowOff>
                  </from>
                  <to>
                    <xdr:col>15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6" name="Check Box 14">
              <controlPr defaultSize="0" autoFill="0" autoLine="0" autoPict="0">
                <anchor moveWithCells="1">
                  <from>
                    <xdr:col>10</xdr:col>
                    <xdr:colOff>161925</xdr:colOff>
                    <xdr:row>5</xdr:row>
                    <xdr:rowOff>152400</xdr:rowOff>
                  </from>
                  <to>
                    <xdr:col>12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7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8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142875</xdr:rowOff>
                  </from>
                  <to>
                    <xdr:col>7</xdr:col>
                    <xdr:colOff>104775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3" r:id="rId9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142875</xdr:rowOff>
                  </from>
                  <to>
                    <xdr:col>7</xdr:col>
                    <xdr:colOff>104775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4" r:id="rId10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142875</xdr:rowOff>
                  </from>
                  <to>
                    <xdr:col>7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5" r:id="rId11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142875</xdr:rowOff>
                  </from>
                  <to>
                    <xdr:col>7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12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142875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7" r:id="rId13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142875</xdr:rowOff>
                  </from>
                  <to>
                    <xdr:col>7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14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142875</xdr:rowOff>
                  </from>
                  <to>
                    <xdr:col>7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15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142875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16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142875</xdr:rowOff>
                  </from>
                  <to>
                    <xdr:col>7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17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18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142875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3" r:id="rId19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142875</xdr:rowOff>
                  </from>
                  <to>
                    <xdr:col>7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4" r:id="rId20" name="Check Box 2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142875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5" r:id="rId21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142875</xdr:rowOff>
                  </from>
                  <to>
                    <xdr:col>7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6" r:id="rId22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142875</xdr:rowOff>
                  </from>
                  <to>
                    <xdr:col>7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7" r:id="rId23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8" r:id="rId24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9" r:id="rId25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142875</xdr:rowOff>
                  </from>
                  <to>
                    <xdr:col>7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0" r:id="rId26" name="Check Box 34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142875</xdr:rowOff>
                  </from>
                  <to>
                    <xdr:col>7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1" r:id="rId27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142875</xdr:rowOff>
                  </from>
                  <to>
                    <xdr:col>7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2" r:id="rId28" name="Check Box 36">
              <controlPr defaultSize="0" autoFill="0" autoLine="0" autoPict="0">
                <anchor moveWithCells="1">
                  <from>
                    <xdr:col>17</xdr:col>
                    <xdr:colOff>161925</xdr:colOff>
                    <xdr:row>44</xdr:row>
                    <xdr:rowOff>142875</xdr:rowOff>
                  </from>
                  <to>
                    <xdr:col>19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3" r:id="rId29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142875</xdr:rowOff>
                  </from>
                  <to>
                    <xdr:col>7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4" r:id="rId30" name="Check Box 38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142875</xdr:rowOff>
                  </from>
                  <to>
                    <xdr:col>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5" r:id="rId31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142875</xdr:rowOff>
                  </from>
                  <to>
                    <xdr:col>7</xdr:col>
                    <xdr:colOff>104775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6" r:id="rId32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57</xdr:row>
                    <xdr:rowOff>142875</xdr:rowOff>
                  </from>
                  <to>
                    <xdr:col>7</xdr:col>
                    <xdr:colOff>104775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作成要領</vt:lpstr>
      <vt:lpstr>必須（構造1）</vt:lpstr>
      <vt:lpstr>必須（構造2）</vt:lpstr>
      <vt:lpstr>必須（劣化）</vt:lpstr>
      <vt:lpstr>必須（維持管理）</vt:lpstr>
      <vt:lpstr>必須（断熱）</vt:lpstr>
      <vt:lpstr>必須（一次エネ）</vt:lpstr>
      <vt:lpstr>選択（構造・火災）</vt:lpstr>
      <vt:lpstr>選択（空気環境）</vt:lpstr>
      <vt:lpstr>選択（光・音・防犯）</vt:lpstr>
      <vt:lpstr>選択（高齢者1）</vt:lpstr>
      <vt:lpstr>選択（高齢者2）</vt:lpstr>
      <vt:lpstr>作成要領!Print_Area</vt:lpstr>
      <vt:lpstr>'選択（空気環境）'!Print_Area</vt:lpstr>
      <vt:lpstr>'選択（光・音・防犯）'!Print_Area</vt:lpstr>
      <vt:lpstr>'選択（構造・火災）'!Print_Area</vt:lpstr>
      <vt:lpstr>'選択（高齢者1）'!Print_Area</vt:lpstr>
      <vt:lpstr>'選択（高齢者2）'!Print_Area</vt:lpstr>
      <vt:lpstr>'必須（維持管理）'!Print_Area</vt:lpstr>
      <vt:lpstr>'必須（一次エネ）'!Print_Area</vt:lpstr>
      <vt:lpstr>'必須（構造1）'!Print_Area</vt:lpstr>
      <vt:lpstr>'必須（構造2）'!Print_Area</vt:lpstr>
      <vt:lpstr>'必須（断熱）'!Print_Area</vt:lpstr>
      <vt:lpstr>'必須（劣化）'!Print_Area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cp:lastModifiedBy>佐藤　吉浩</cp:lastModifiedBy>
  <cp:lastPrinted>2022-11-02T05:59:40Z</cp:lastPrinted>
  <dcterms:created xsi:type="dcterms:W3CDTF">2001-11-13T13:29:42Z</dcterms:created>
  <dcterms:modified xsi:type="dcterms:W3CDTF">2022-11-08T02:43:29Z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